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1570" windowHeight="8175"/>
  </bookViews>
  <sheets>
    <sheet name="报关资料输入" sheetId="1" r:id="rId1"/>
    <sheet name="海关代码" sheetId="7" state="hidden" r:id="rId2"/>
    <sheet name="商品代码" sheetId="8" state="hidden" r:id="rId3"/>
  </sheets>
  <definedNames>
    <definedName name="_xlnm._FilterDatabase" localSheetId="0" hidden="1">报关资料输入!$A$1:$L$58</definedName>
    <definedName name="包装">海关代码!$L$1:$L$7</definedName>
    <definedName name="报关方式">海关代码!$M$1:$M$5</definedName>
    <definedName name="币种">海关代码!$K$1:$K$22</definedName>
    <definedName name="成交方式">海关代码!$J$1:$J$6</definedName>
    <definedName name="单位">海关代码!$N$1:$N$120</definedName>
    <definedName name="港口">海关代码!$H$1:$H$2678</definedName>
    <definedName name="国家">海关代码!$G$1:$G$243</definedName>
    <definedName name="货源地">海关代码!$I$1:$I$873</definedName>
    <definedName name="结汇方式">海关代码!$F$1:$F$9</definedName>
    <definedName name="口岸">海关代码!$B$1:$B$936</definedName>
    <definedName name="贸易方式">海关代码!$D$1:$D$91</definedName>
    <definedName name="用途">海关代码!$A$1:$A$12</definedName>
    <definedName name="运输方式">海关代码!$C$1:$C$17</definedName>
    <definedName name="征免">海关代码!$O$1:$O$9</definedName>
    <definedName name="征免性质">海关代码!$E$1:$E$31</definedName>
  </definedNames>
  <calcPr calcId="152511"/>
</workbook>
</file>

<file path=xl/calcChain.xml><?xml version="1.0" encoding="utf-8"?>
<calcChain xmlns="http://schemas.openxmlformats.org/spreadsheetml/2006/main">
  <c r="M164" i="1" l="1"/>
  <c r="K163" i="1"/>
  <c r="K162" i="1"/>
  <c r="N161" i="1"/>
  <c r="K161" i="1"/>
  <c r="K160" i="1"/>
  <c r="K159" i="1"/>
  <c r="N158" i="1"/>
  <c r="K158" i="1"/>
  <c r="K157" i="1"/>
  <c r="K156" i="1"/>
  <c r="N155" i="1"/>
  <c r="K155" i="1"/>
  <c r="K154" i="1"/>
  <c r="K153" i="1"/>
  <c r="N152" i="1"/>
  <c r="K152" i="1"/>
  <c r="K151" i="1"/>
  <c r="K150" i="1"/>
  <c r="N149" i="1"/>
  <c r="K149" i="1"/>
  <c r="K148" i="1"/>
  <c r="K147" i="1"/>
  <c r="N146" i="1"/>
  <c r="K146" i="1"/>
  <c r="K145" i="1"/>
  <c r="K144" i="1"/>
  <c r="N143" i="1"/>
  <c r="K143" i="1"/>
  <c r="K142" i="1"/>
  <c r="K141" i="1"/>
  <c r="N140" i="1"/>
  <c r="K140" i="1"/>
  <c r="K139" i="1"/>
  <c r="K138" i="1"/>
  <c r="N137" i="1"/>
  <c r="K137" i="1"/>
  <c r="K136" i="1"/>
  <c r="K135" i="1"/>
  <c r="N134" i="1"/>
  <c r="K134" i="1"/>
  <c r="K133" i="1"/>
  <c r="K132" i="1"/>
  <c r="N131" i="1"/>
  <c r="K131" i="1"/>
  <c r="K130" i="1"/>
  <c r="K129" i="1"/>
  <c r="N128" i="1"/>
  <c r="K128" i="1"/>
  <c r="K127" i="1"/>
  <c r="K126" i="1"/>
  <c r="N125" i="1"/>
  <c r="K125" i="1"/>
  <c r="K124" i="1"/>
  <c r="K123" i="1"/>
  <c r="N122" i="1"/>
  <c r="K122" i="1"/>
  <c r="K121" i="1"/>
  <c r="K120" i="1"/>
  <c r="N119" i="1"/>
  <c r="K119" i="1"/>
  <c r="K118" i="1"/>
  <c r="K117" i="1"/>
  <c r="N116" i="1"/>
  <c r="K116" i="1"/>
  <c r="K115" i="1"/>
  <c r="K114" i="1"/>
  <c r="N113" i="1"/>
  <c r="K113" i="1"/>
  <c r="K112" i="1"/>
  <c r="K111" i="1"/>
  <c r="N110" i="1"/>
  <c r="K110" i="1"/>
  <c r="K109" i="1"/>
  <c r="K108" i="1"/>
  <c r="N107" i="1"/>
  <c r="K107" i="1"/>
  <c r="K106" i="1"/>
  <c r="K105" i="1"/>
  <c r="N104" i="1"/>
  <c r="K104" i="1"/>
  <c r="K103" i="1"/>
  <c r="K102" i="1"/>
  <c r="N101" i="1"/>
  <c r="K101" i="1"/>
  <c r="K100" i="1"/>
  <c r="K99" i="1"/>
  <c r="N98" i="1"/>
  <c r="K98" i="1"/>
  <c r="K97" i="1"/>
  <c r="K96" i="1"/>
  <c r="N95" i="1"/>
  <c r="K95" i="1"/>
  <c r="K94" i="1"/>
  <c r="K93" i="1"/>
  <c r="N92" i="1"/>
  <c r="K92" i="1"/>
  <c r="K91" i="1"/>
  <c r="K90" i="1"/>
  <c r="N89" i="1"/>
  <c r="K89" i="1"/>
  <c r="K88" i="1"/>
  <c r="K87" i="1"/>
  <c r="N86" i="1"/>
  <c r="K86" i="1"/>
  <c r="K85" i="1"/>
  <c r="K84" i="1"/>
  <c r="N83" i="1"/>
  <c r="K83" i="1"/>
  <c r="K82" i="1"/>
  <c r="K81" i="1"/>
  <c r="N80" i="1"/>
  <c r="K80" i="1"/>
  <c r="K79" i="1"/>
  <c r="K78" i="1"/>
  <c r="N77" i="1"/>
  <c r="K77" i="1"/>
  <c r="K76" i="1"/>
  <c r="K75" i="1"/>
  <c r="N74" i="1"/>
  <c r="K74" i="1"/>
  <c r="K14" i="1" l="1"/>
  <c r="K73" i="1" l="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s="1"/>
  <c r="K28" i="1"/>
  <c r="K27" i="1"/>
  <c r="K25" i="1"/>
  <c r="K24" i="1"/>
  <c r="K23" i="1"/>
  <c r="K22" i="1"/>
  <c r="K21" i="1"/>
  <c r="K20" i="1"/>
  <c r="K19" i="1"/>
  <c r="K18" i="1"/>
  <c r="K17" i="1"/>
  <c r="K16" i="1"/>
  <c r="K15" i="1"/>
  <c r="N29" i="1" l="1"/>
  <c r="N32" i="1"/>
  <c r="N35" i="1"/>
  <c r="N38" i="1"/>
  <c r="N41" i="1"/>
  <c r="N44" i="1"/>
  <c r="N47" i="1"/>
  <c r="N50" i="1"/>
  <c r="N53" i="1"/>
  <c r="N56" i="1"/>
  <c r="N59" i="1"/>
  <c r="N62" i="1"/>
  <c r="N65" i="1"/>
  <c r="N68" i="1"/>
  <c r="N71" i="1"/>
  <c r="L9" i="1" l="1"/>
  <c r="F9" i="1"/>
  <c r="B9" i="1"/>
  <c r="H7" i="1"/>
  <c r="B8" i="1"/>
  <c r="H6" i="1"/>
</calcChain>
</file>

<file path=xl/sharedStrings.xml><?xml version="1.0" encoding="utf-8"?>
<sst xmlns="http://schemas.openxmlformats.org/spreadsheetml/2006/main" count="34761" uniqueCount="16653">
  <si>
    <t>报关单证录入</t>
    <phoneticPr fontId="2" type="noConversion"/>
  </si>
  <si>
    <t>公司资料</t>
    <phoneticPr fontId="2" type="noConversion"/>
  </si>
  <si>
    <t>客户全称</t>
    <phoneticPr fontId="2" type="noConversion"/>
  </si>
  <si>
    <t>客户电话</t>
    <phoneticPr fontId="2" type="noConversion"/>
  </si>
  <si>
    <t>发票号码</t>
    <phoneticPr fontId="2" type="noConversion"/>
  </si>
  <si>
    <t>发票日期</t>
    <phoneticPr fontId="2" type="noConversion"/>
  </si>
  <si>
    <t>合同号码</t>
    <phoneticPr fontId="2" type="noConversion"/>
  </si>
  <si>
    <t>签约地</t>
    <phoneticPr fontId="2" type="noConversion"/>
  </si>
  <si>
    <t>海关资料</t>
    <phoneticPr fontId="2" type="noConversion"/>
  </si>
  <si>
    <t>报关单号</t>
    <phoneticPr fontId="2" type="noConversion"/>
  </si>
  <si>
    <t>放行日期</t>
    <phoneticPr fontId="2" type="noConversion"/>
  </si>
  <si>
    <t>退税日期</t>
    <phoneticPr fontId="2" type="noConversion"/>
  </si>
  <si>
    <t>运输工具</t>
    <phoneticPr fontId="2" type="noConversion"/>
  </si>
  <si>
    <t>提运单号</t>
    <phoneticPr fontId="2" type="noConversion"/>
  </si>
  <si>
    <t>申报日期</t>
    <phoneticPr fontId="2" type="noConversion"/>
  </si>
  <si>
    <t>经营单位</t>
    <phoneticPr fontId="2" type="noConversion"/>
  </si>
  <si>
    <t>运输方式</t>
    <phoneticPr fontId="2" type="noConversion"/>
  </si>
  <si>
    <t>备案号</t>
    <phoneticPr fontId="2" type="noConversion"/>
  </si>
  <si>
    <t>征免性质</t>
    <phoneticPr fontId="2" type="noConversion"/>
  </si>
  <si>
    <t>成交方式</t>
    <phoneticPr fontId="2" type="noConversion"/>
  </si>
  <si>
    <t>运费</t>
    <phoneticPr fontId="2" type="noConversion"/>
  </si>
  <si>
    <t>保费</t>
    <phoneticPr fontId="2" type="noConversion"/>
  </si>
  <si>
    <t>杂费</t>
    <phoneticPr fontId="2" type="noConversion"/>
  </si>
  <si>
    <t>许可证号</t>
    <phoneticPr fontId="2" type="noConversion"/>
  </si>
  <si>
    <t>件数</t>
    <phoneticPr fontId="2" type="noConversion"/>
  </si>
  <si>
    <t>包装种类</t>
    <phoneticPr fontId="2" type="noConversion"/>
  </si>
  <si>
    <t>毛重</t>
    <phoneticPr fontId="2" type="noConversion"/>
  </si>
  <si>
    <t>净重</t>
    <phoneticPr fontId="2" type="noConversion"/>
  </si>
  <si>
    <t>报关类型</t>
    <phoneticPr fontId="2" type="noConversion"/>
  </si>
  <si>
    <t>项号</t>
    <phoneticPr fontId="2" type="noConversion"/>
  </si>
  <si>
    <t>商品编码</t>
    <phoneticPr fontId="2" type="noConversion"/>
  </si>
  <si>
    <t>商品名称</t>
    <phoneticPr fontId="2" type="noConversion"/>
  </si>
  <si>
    <t>商品规格</t>
    <phoneticPr fontId="2" type="noConversion"/>
  </si>
  <si>
    <t>数量</t>
    <phoneticPr fontId="2" type="noConversion"/>
  </si>
  <si>
    <t>总价</t>
    <phoneticPr fontId="2" type="noConversion"/>
  </si>
  <si>
    <t>单价</t>
    <phoneticPr fontId="2" type="noConversion"/>
  </si>
  <si>
    <t>币制</t>
    <phoneticPr fontId="2" type="noConversion"/>
  </si>
  <si>
    <t>征免</t>
    <phoneticPr fontId="2" type="noConversion"/>
  </si>
  <si>
    <t>合计：</t>
    <phoneticPr fontId="2" type="noConversion"/>
  </si>
  <si>
    <t>类型</t>
    <phoneticPr fontId="2" type="noConversion"/>
  </si>
  <si>
    <t>贸易方式</t>
  </si>
  <si>
    <t>征免性质</t>
  </si>
  <si>
    <t>客户地址</t>
    <phoneticPr fontId="2" type="noConversion"/>
  </si>
  <si>
    <t>出口</t>
  </si>
  <si>
    <t>外贸自营内销</t>
  </si>
  <si>
    <t>特区内销</t>
  </si>
  <si>
    <t>其它内销</t>
  </si>
  <si>
    <t>企业自用</t>
  </si>
  <si>
    <t>加工返销</t>
  </si>
  <si>
    <t>借用</t>
  </si>
  <si>
    <t>收保证金</t>
  </si>
  <si>
    <t>免费提供</t>
  </si>
  <si>
    <t>作价提供</t>
  </si>
  <si>
    <t>货样,广告品</t>
  </si>
  <si>
    <t>其它</t>
  </si>
  <si>
    <t>以产顶进</t>
  </si>
  <si>
    <t>地址</t>
    <phoneticPr fontId="2" type="noConversion"/>
  </si>
  <si>
    <t>电话</t>
    <phoneticPr fontId="2" type="noConversion"/>
  </si>
  <si>
    <t>深圳海关</t>
  </si>
  <si>
    <t>皇岗海关</t>
  </si>
  <si>
    <t>罗湖海关</t>
  </si>
  <si>
    <t>沙头角关</t>
  </si>
  <si>
    <t>蛇口海关</t>
  </si>
  <si>
    <t>深关现场</t>
  </si>
  <si>
    <t>笋岗海关</t>
  </si>
  <si>
    <t>南头海关</t>
  </si>
  <si>
    <t>沙湾海关</t>
  </si>
  <si>
    <t>布吉海关</t>
  </si>
  <si>
    <t>淡水办</t>
  </si>
  <si>
    <t>深关车站</t>
  </si>
  <si>
    <t>深监管处</t>
  </si>
  <si>
    <t>深调查局</t>
  </si>
  <si>
    <t>深关邮办</t>
  </si>
  <si>
    <t>惠东海关</t>
  </si>
  <si>
    <t>大鹏海关</t>
  </si>
  <si>
    <t>深关机场</t>
  </si>
  <si>
    <t>梅林海关</t>
  </si>
  <si>
    <t>同乐海关</t>
  </si>
  <si>
    <t>文锦渡关</t>
  </si>
  <si>
    <t>福保税关</t>
  </si>
  <si>
    <t>沙保税关</t>
  </si>
  <si>
    <t>深审单处</t>
  </si>
  <si>
    <t>深审价办</t>
  </si>
  <si>
    <t>深关税处</t>
  </si>
  <si>
    <t>深数统处</t>
  </si>
  <si>
    <t>深法规处</t>
  </si>
  <si>
    <t>深规范处</t>
  </si>
  <si>
    <t>深保税处</t>
  </si>
  <si>
    <t>盐保税关</t>
  </si>
  <si>
    <t>三门岛办</t>
  </si>
  <si>
    <t>深财务处</t>
  </si>
  <si>
    <t>深侦查局</t>
  </si>
  <si>
    <t>深稽查处</t>
  </si>
  <si>
    <t>深技术处</t>
  </si>
  <si>
    <t>深办公室</t>
  </si>
  <si>
    <t>大亚湾核</t>
  </si>
  <si>
    <t>惠州港关</t>
  </si>
  <si>
    <t>深加工区</t>
  </si>
  <si>
    <t>深关特办</t>
  </si>
  <si>
    <t>深惠州关</t>
  </si>
  <si>
    <t>深红海办</t>
  </si>
  <si>
    <t>深盐物流</t>
  </si>
  <si>
    <t>惠石化办</t>
  </si>
  <si>
    <t>深圳湾关</t>
  </si>
  <si>
    <t>深机快件</t>
  </si>
  <si>
    <t>深关大铲</t>
  </si>
  <si>
    <t>前海港区</t>
  </si>
  <si>
    <t>大运通关</t>
  </si>
  <si>
    <t>非保税区</t>
  </si>
  <si>
    <t>监管仓库</t>
  </si>
  <si>
    <t>水路运输</t>
  </si>
  <si>
    <t>铁路运输</t>
  </si>
  <si>
    <t>公路运输</t>
  </si>
  <si>
    <t>航空运输</t>
  </si>
  <si>
    <t>邮件运输</t>
  </si>
  <si>
    <t>保税区</t>
  </si>
  <si>
    <t>保税仓库</t>
  </si>
  <si>
    <t>其它运输</t>
  </si>
  <si>
    <t>全部运输方式</t>
  </si>
  <si>
    <t>边境特殊海关作业区</t>
  </si>
  <si>
    <t>综合实验区</t>
  </si>
  <si>
    <t>物流中心</t>
  </si>
  <si>
    <t>物流园区</t>
  </si>
  <si>
    <t>保税港区</t>
  </si>
  <si>
    <t>出口加工区</t>
  </si>
  <si>
    <t>一般贸易</t>
  </si>
  <si>
    <t>易货贸易</t>
  </si>
  <si>
    <t>旅游购物商品</t>
  </si>
  <si>
    <t>料件放弃</t>
  </si>
  <si>
    <t>来料加工</t>
  </si>
  <si>
    <t>来料以产顶进</t>
  </si>
  <si>
    <t>来料料件内销</t>
  </si>
  <si>
    <t>来料深加工</t>
  </si>
  <si>
    <t>来料余料结转</t>
  </si>
  <si>
    <t>来料料件复出</t>
  </si>
  <si>
    <t>来料料件退换</t>
  </si>
  <si>
    <t>不作价设备</t>
  </si>
  <si>
    <t>来料成品减免</t>
  </si>
  <si>
    <t>成品放弃</t>
  </si>
  <si>
    <t>加工贸易设备</t>
  </si>
  <si>
    <t>保区进料成品</t>
  </si>
  <si>
    <t>保区来料成品</t>
  </si>
  <si>
    <t>加工设备内销</t>
  </si>
  <si>
    <t>加工设备结转</t>
  </si>
  <si>
    <t>加工设备退运</t>
  </si>
  <si>
    <t>减免设备结转</t>
  </si>
  <si>
    <t>补偿贸易</t>
  </si>
  <si>
    <t>保区进料料件</t>
  </si>
  <si>
    <t>保区来料料件</t>
  </si>
  <si>
    <t>进料对口</t>
  </si>
  <si>
    <t>进料以产顶进</t>
  </si>
  <si>
    <t>进料料件内销</t>
  </si>
  <si>
    <t>进料深加工</t>
  </si>
  <si>
    <t>进料余料结转</t>
  </si>
  <si>
    <t>进料料件复出</t>
  </si>
  <si>
    <t>进料料件退换</t>
  </si>
  <si>
    <t>进料非对口</t>
  </si>
  <si>
    <t>进料成品减免</t>
  </si>
  <si>
    <t>低值辅料</t>
  </si>
  <si>
    <t>进料边角料内销</t>
  </si>
  <si>
    <t>来料边角料内销</t>
  </si>
  <si>
    <t>进料边角料复出</t>
  </si>
  <si>
    <t>来料边角料复出</t>
  </si>
  <si>
    <t>其他</t>
  </si>
  <si>
    <t>对台贸易</t>
  </si>
  <si>
    <t>国轮油物料</t>
  </si>
  <si>
    <t>保税工厂</t>
  </si>
  <si>
    <t>保税仓库货物</t>
  </si>
  <si>
    <t>保税区仓储转口</t>
  </si>
  <si>
    <t>修理物品</t>
  </si>
  <si>
    <t>出料加工</t>
  </si>
  <si>
    <t>租赁不满一年</t>
  </si>
  <si>
    <t>租赁贸易</t>
  </si>
  <si>
    <t>寄售代销</t>
  </si>
  <si>
    <t>免税品</t>
  </si>
  <si>
    <t>外汇商品</t>
  </si>
  <si>
    <t>合资合作设备</t>
  </si>
  <si>
    <t>三资进料加工</t>
  </si>
  <si>
    <t>外资设备物品</t>
  </si>
  <si>
    <t>常驻机构公用</t>
  </si>
  <si>
    <t>暂时进出货物</t>
  </si>
  <si>
    <t>展览品</t>
  </si>
  <si>
    <t>陈列样品</t>
  </si>
  <si>
    <t>货样广告品Ａ</t>
  </si>
  <si>
    <t>货样广告品Ｂ</t>
  </si>
  <si>
    <t>无代价抵偿</t>
  </si>
  <si>
    <t>其他进口免费</t>
  </si>
  <si>
    <t>承包工程进口</t>
  </si>
  <si>
    <t>对外承包出口</t>
  </si>
  <si>
    <t>援助物资</t>
  </si>
  <si>
    <t>无偿军援</t>
  </si>
  <si>
    <t>捐赠物资</t>
  </si>
  <si>
    <t>有权军事装备</t>
  </si>
  <si>
    <t>无权军事装备</t>
  </si>
  <si>
    <t>边境小额</t>
  </si>
  <si>
    <t>对台小额</t>
  </si>
  <si>
    <t>驻外机构运回</t>
  </si>
  <si>
    <t>驻外机构购进</t>
  </si>
  <si>
    <t>来料成品退换</t>
  </si>
  <si>
    <t>直接退运</t>
  </si>
  <si>
    <t>进口溢误卸</t>
  </si>
  <si>
    <t>退运货物</t>
  </si>
  <si>
    <t>进料成品退换</t>
  </si>
  <si>
    <t>料件进出区</t>
  </si>
  <si>
    <t>区内加工货物</t>
  </si>
  <si>
    <t>区内仓储货物</t>
  </si>
  <si>
    <t>成品进出区</t>
  </si>
  <si>
    <t>区内边角调出</t>
  </si>
  <si>
    <t>设备进出区</t>
  </si>
  <si>
    <t>境外设备进区</t>
  </si>
  <si>
    <t>区内设备退运</t>
  </si>
  <si>
    <t>海关处理货物</t>
  </si>
  <si>
    <t>后续补税</t>
  </si>
  <si>
    <t>其他贸易</t>
  </si>
  <si>
    <t>租赁征税</t>
  </si>
  <si>
    <t>留赠转卖物品</t>
  </si>
  <si>
    <t>一般征税</t>
  </si>
  <si>
    <t>无偿援助</t>
  </si>
  <si>
    <t>其他法定</t>
  </si>
  <si>
    <t>特定区域</t>
  </si>
  <si>
    <t>其他地区</t>
  </si>
  <si>
    <t>科教用品</t>
  </si>
  <si>
    <t>技术改造</t>
  </si>
  <si>
    <t>重大项目</t>
  </si>
  <si>
    <t>基础设施</t>
  </si>
  <si>
    <t>残疾人</t>
  </si>
  <si>
    <t>远洋渔业</t>
  </si>
  <si>
    <t>国产化</t>
  </si>
  <si>
    <t>加工设备</t>
  </si>
  <si>
    <t>进料加工</t>
  </si>
  <si>
    <t>中外合资</t>
  </si>
  <si>
    <t>中外合作</t>
  </si>
  <si>
    <t>外资企业</t>
  </si>
  <si>
    <t>海上石油</t>
  </si>
  <si>
    <t>陆地石油</t>
  </si>
  <si>
    <t>贷款项目</t>
  </si>
  <si>
    <t>贷款中标</t>
  </si>
  <si>
    <t>鼓励项目</t>
  </si>
  <si>
    <t>自有资金</t>
  </si>
  <si>
    <t>救灾捐赠</t>
  </si>
  <si>
    <t>扶贫慈善</t>
  </si>
  <si>
    <t>国批减免</t>
  </si>
  <si>
    <t>内部暂定</t>
  </si>
  <si>
    <t>例外减免</t>
  </si>
  <si>
    <t>信汇</t>
  </si>
  <si>
    <t>电汇</t>
  </si>
  <si>
    <t>票汇</t>
  </si>
  <si>
    <t>付款交单</t>
  </si>
  <si>
    <t>承兑交单</t>
  </si>
  <si>
    <t>信用证</t>
  </si>
  <si>
    <t>先出后结</t>
  </si>
  <si>
    <t>先结后出</t>
  </si>
  <si>
    <t>阿富汗</t>
  </si>
  <si>
    <t>巴林</t>
  </si>
  <si>
    <t>孟加拉国</t>
  </si>
  <si>
    <t>不丹</t>
  </si>
  <si>
    <t>文莱</t>
  </si>
  <si>
    <t>缅甸</t>
  </si>
  <si>
    <t>柬埔寨</t>
  </si>
  <si>
    <t>塞浦路斯</t>
  </si>
  <si>
    <t>朝鲜</t>
  </si>
  <si>
    <t>香港</t>
  </si>
  <si>
    <t>印度</t>
  </si>
  <si>
    <t>印度尼西亚</t>
  </si>
  <si>
    <t>伊朗</t>
  </si>
  <si>
    <t>伊拉克</t>
  </si>
  <si>
    <t>以色列</t>
  </si>
  <si>
    <t>日本</t>
  </si>
  <si>
    <t>约旦</t>
  </si>
  <si>
    <t>科威特</t>
  </si>
  <si>
    <t>老挝</t>
  </si>
  <si>
    <t>黎巴嫩</t>
  </si>
  <si>
    <t>澳门</t>
  </si>
  <si>
    <t>马来西亚</t>
  </si>
  <si>
    <t>马尔代夫</t>
  </si>
  <si>
    <t>蒙古</t>
  </si>
  <si>
    <t>尼泊尔联邦民主共和国</t>
  </si>
  <si>
    <t>阿曼</t>
  </si>
  <si>
    <t>巴基斯坦</t>
  </si>
  <si>
    <t>巴勒斯坦</t>
  </si>
  <si>
    <t>菲律宾</t>
  </si>
  <si>
    <t>卡塔尔</t>
  </si>
  <si>
    <t>沙特阿拉伯</t>
  </si>
  <si>
    <t>新加坡</t>
  </si>
  <si>
    <t>韩国</t>
  </si>
  <si>
    <t>斯里兰卡</t>
  </si>
  <si>
    <t>叙利亚</t>
  </si>
  <si>
    <t>泰国</t>
  </si>
  <si>
    <t>土耳其</t>
  </si>
  <si>
    <t>阿联酋</t>
  </si>
  <si>
    <t>也门</t>
  </si>
  <si>
    <t>越南</t>
  </si>
  <si>
    <t>中国</t>
  </si>
  <si>
    <t>台澎金马关税区</t>
  </si>
  <si>
    <t>东帝汶</t>
  </si>
  <si>
    <t>哈萨克斯坦</t>
  </si>
  <si>
    <t>吉尔吉斯斯坦</t>
  </si>
  <si>
    <t>塔吉克斯坦</t>
  </si>
  <si>
    <t>土库曼斯坦</t>
  </si>
  <si>
    <t>乌兹别克斯坦</t>
  </si>
  <si>
    <t>亚洲其他国家(地区)</t>
  </si>
  <si>
    <t>阿尔及利亚</t>
  </si>
  <si>
    <t>安哥拉</t>
  </si>
  <si>
    <t>贝宁</t>
  </si>
  <si>
    <t>博茨瓦那</t>
  </si>
  <si>
    <t>布隆迪</t>
  </si>
  <si>
    <t>喀麦隆</t>
  </si>
  <si>
    <t>加那利群岛</t>
  </si>
  <si>
    <t>佛得角</t>
  </si>
  <si>
    <t>中非</t>
  </si>
  <si>
    <t>塞卜泰(休达)</t>
  </si>
  <si>
    <t>乍得</t>
  </si>
  <si>
    <t>科摩罗</t>
  </si>
  <si>
    <t>刚果(布)</t>
  </si>
  <si>
    <t>吉布提</t>
  </si>
  <si>
    <t>埃及</t>
  </si>
  <si>
    <t>赤道几内亚</t>
  </si>
  <si>
    <t>埃塞俄比亚</t>
  </si>
  <si>
    <t>加蓬</t>
  </si>
  <si>
    <t>冈比亚</t>
  </si>
  <si>
    <t>加纳</t>
  </si>
  <si>
    <t>几内亚</t>
  </si>
  <si>
    <t>几内亚比绍</t>
  </si>
  <si>
    <t>科特迪瓦</t>
  </si>
  <si>
    <t>肯尼亚</t>
  </si>
  <si>
    <t>利比里亚</t>
  </si>
  <si>
    <t>利比亚</t>
  </si>
  <si>
    <t>马达加斯加</t>
  </si>
  <si>
    <t>马拉维</t>
  </si>
  <si>
    <t>马里</t>
  </si>
  <si>
    <t>毛里塔尼亚</t>
  </si>
  <si>
    <t>毛里求斯</t>
  </si>
  <si>
    <t>摩洛哥</t>
  </si>
  <si>
    <t>莫桑比克</t>
  </si>
  <si>
    <t>纳米比亚</t>
  </si>
  <si>
    <t>尼日尔</t>
  </si>
  <si>
    <t>尼日利亚</t>
  </si>
  <si>
    <t>留尼汪</t>
  </si>
  <si>
    <t>卢旺达</t>
  </si>
  <si>
    <t>圣多美和普林西比</t>
  </si>
  <si>
    <t>塞内加尔</t>
  </si>
  <si>
    <t>塞舌尔</t>
  </si>
  <si>
    <t>塞拉利昂</t>
  </si>
  <si>
    <t>索马里</t>
  </si>
  <si>
    <t>南非</t>
  </si>
  <si>
    <t>西撒哈拉</t>
  </si>
  <si>
    <t>苏丹</t>
  </si>
  <si>
    <t>坦桑尼亚</t>
  </si>
  <si>
    <t>多哥</t>
  </si>
  <si>
    <t>突尼斯</t>
  </si>
  <si>
    <t>乌干达</t>
  </si>
  <si>
    <t>布基纳法索</t>
  </si>
  <si>
    <t>刚果(金)</t>
  </si>
  <si>
    <t>赞比亚</t>
  </si>
  <si>
    <t>津巴布韦</t>
  </si>
  <si>
    <t>莱索托</t>
  </si>
  <si>
    <t>梅利利亚</t>
  </si>
  <si>
    <t>斯威士兰</t>
  </si>
  <si>
    <t>厄立特里亚</t>
  </si>
  <si>
    <t>马约特</t>
  </si>
  <si>
    <t>南苏丹共和国</t>
  </si>
  <si>
    <t>非洲其他国家(地区)</t>
  </si>
  <si>
    <t>比利时</t>
  </si>
  <si>
    <t>丹麦</t>
  </si>
  <si>
    <t>英国</t>
  </si>
  <si>
    <t>德国</t>
  </si>
  <si>
    <t>法国</t>
  </si>
  <si>
    <t>爱尔兰</t>
  </si>
  <si>
    <t>意大利</t>
  </si>
  <si>
    <t>卢森堡</t>
  </si>
  <si>
    <t>荷兰</t>
  </si>
  <si>
    <t>希腊</t>
  </si>
  <si>
    <t>葡萄牙</t>
  </si>
  <si>
    <t>西班牙</t>
  </si>
  <si>
    <t>阿尔巴尼亚</t>
  </si>
  <si>
    <t>安道尔</t>
  </si>
  <si>
    <t>奥地利</t>
  </si>
  <si>
    <t>保加利亚</t>
  </si>
  <si>
    <t>芬兰</t>
  </si>
  <si>
    <t>直布罗陀</t>
  </si>
  <si>
    <t>匈牙利</t>
  </si>
  <si>
    <t>冰岛</t>
  </si>
  <si>
    <t>列支敦士登</t>
  </si>
  <si>
    <t>马耳他</t>
  </si>
  <si>
    <t>摩纳哥</t>
  </si>
  <si>
    <t>挪威</t>
  </si>
  <si>
    <t>波兰</t>
  </si>
  <si>
    <t>罗马尼亚</t>
  </si>
  <si>
    <t>圣马力诺</t>
  </si>
  <si>
    <t>瑞典</t>
  </si>
  <si>
    <t>瑞士</t>
  </si>
  <si>
    <t>爱沙尼亚</t>
  </si>
  <si>
    <t>拉脱维亚</t>
  </si>
  <si>
    <t>立陶宛</t>
  </si>
  <si>
    <t>格鲁吉亚</t>
  </si>
  <si>
    <t>亚美尼亚</t>
  </si>
  <si>
    <t>阿塞拜疆</t>
  </si>
  <si>
    <t>白俄罗斯</t>
  </si>
  <si>
    <t>摩尔多瓦</t>
  </si>
  <si>
    <t>俄罗斯联邦</t>
  </si>
  <si>
    <t>乌克兰</t>
  </si>
  <si>
    <t>塞尔维亚和黑山</t>
  </si>
  <si>
    <t>斯洛文尼亚</t>
  </si>
  <si>
    <t>克罗地亚</t>
  </si>
  <si>
    <t>捷克</t>
  </si>
  <si>
    <t>斯洛伐克</t>
  </si>
  <si>
    <t>前南马其顿</t>
  </si>
  <si>
    <t>波黑</t>
  </si>
  <si>
    <t>梵蒂冈城国</t>
  </si>
  <si>
    <t>法罗群岛</t>
  </si>
  <si>
    <t>塞尔维亚</t>
  </si>
  <si>
    <t>黑山</t>
  </si>
  <si>
    <t>欧洲其他国家(地区)</t>
  </si>
  <si>
    <t>安提瓜和巴布达</t>
  </si>
  <si>
    <t>阿根廷</t>
  </si>
  <si>
    <t>阿鲁巴</t>
  </si>
  <si>
    <t>巴哈马</t>
  </si>
  <si>
    <t>巴巴多斯</t>
  </si>
  <si>
    <t>伯利兹</t>
  </si>
  <si>
    <t>多民族玻利维亚国</t>
  </si>
  <si>
    <t>博内尔</t>
  </si>
  <si>
    <t>巴西</t>
  </si>
  <si>
    <t>开曼群岛</t>
  </si>
  <si>
    <t>智利</t>
  </si>
  <si>
    <t>哥伦比亚</t>
  </si>
  <si>
    <t>多米尼克</t>
  </si>
  <si>
    <t>哥斯达黎加</t>
  </si>
  <si>
    <t>古巴</t>
  </si>
  <si>
    <t>库腊索岛</t>
  </si>
  <si>
    <t>多米尼加共和国</t>
  </si>
  <si>
    <t>厄瓜多尔</t>
  </si>
  <si>
    <t>法属圭亚那</t>
  </si>
  <si>
    <t>格林纳达</t>
  </si>
  <si>
    <t>瓜德罗普</t>
  </si>
  <si>
    <t>危地马拉</t>
  </si>
  <si>
    <t>圭亚那</t>
  </si>
  <si>
    <t>海地</t>
  </si>
  <si>
    <t>洪都拉斯</t>
  </si>
  <si>
    <t>牙买加</t>
  </si>
  <si>
    <t>马提尼克</t>
  </si>
  <si>
    <t>墨西哥</t>
  </si>
  <si>
    <t>蒙特塞拉特</t>
  </si>
  <si>
    <t>尼加拉瓜</t>
  </si>
  <si>
    <t>巴拿马</t>
  </si>
  <si>
    <t>巴拉圭</t>
  </si>
  <si>
    <t>秘鲁</t>
  </si>
  <si>
    <t>波多黎各</t>
  </si>
  <si>
    <t>萨巴</t>
  </si>
  <si>
    <t>圣卢西亚</t>
  </si>
  <si>
    <t>圣马丁岛</t>
  </si>
  <si>
    <t>圣文森特和格林纳丁斯</t>
  </si>
  <si>
    <t>萨尔瓦多</t>
  </si>
  <si>
    <t>苏里南</t>
  </si>
  <si>
    <t>特立尼达和多巴哥</t>
  </si>
  <si>
    <t>特克斯和凯科斯群岛</t>
  </si>
  <si>
    <t>乌拉圭</t>
  </si>
  <si>
    <t>委内瑞拉</t>
  </si>
  <si>
    <t>英属维尔京群岛</t>
  </si>
  <si>
    <t>圣其茨和尼维斯</t>
  </si>
  <si>
    <t>圣皮埃尔和密克隆</t>
  </si>
  <si>
    <t>荷属安地列斯</t>
  </si>
  <si>
    <t>拉丁美洲其他国家(地区)</t>
  </si>
  <si>
    <t>加拿大</t>
  </si>
  <si>
    <t>美国</t>
  </si>
  <si>
    <t>格陵兰</t>
  </si>
  <si>
    <t>百慕大</t>
  </si>
  <si>
    <t>北美洲其他国家(地区)</t>
  </si>
  <si>
    <t>澳大利亚</t>
  </si>
  <si>
    <t>库克群岛</t>
  </si>
  <si>
    <t>斐济</t>
  </si>
  <si>
    <t>盖比群岛</t>
  </si>
  <si>
    <t>马克萨斯群岛</t>
  </si>
  <si>
    <t>瑙鲁</t>
  </si>
  <si>
    <t>新喀里多尼亚</t>
  </si>
  <si>
    <t>瓦努阿图</t>
  </si>
  <si>
    <t>新西兰</t>
  </si>
  <si>
    <t>诺福克岛</t>
  </si>
  <si>
    <t>巴布亚新几内亚</t>
  </si>
  <si>
    <t>社会群岛</t>
  </si>
  <si>
    <t>所罗门群岛</t>
  </si>
  <si>
    <t>汤加</t>
  </si>
  <si>
    <t>土阿莫土群岛</t>
  </si>
  <si>
    <t>土布艾群岛</t>
  </si>
  <si>
    <t>萨摩亚</t>
  </si>
  <si>
    <t>基里巴斯</t>
  </si>
  <si>
    <t>图瓦卢</t>
  </si>
  <si>
    <t>密克罗尼西亚联邦</t>
  </si>
  <si>
    <t>马绍尔群岛</t>
  </si>
  <si>
    <t>帕劳</t>
  </si>
  <si>
    <t>法属波利尼西亚</t>
  </si>
  <si>
    <t>瓦利斯和浮图纳</t>
  </si>
  <si>
    <t>大洋洲其他国家(地区)</t>
  </si>
  <si>
    <t>国(地)别不详</t>
  </si>
  <si>
    <t>联合国及机构和国际组织</t>
  </si>
  <si>
    <t>中性包装原产国别</t>
  </si>
  <si>
    <t>喀布尔</t>
  </si>
  <si>
    <t>坎大哈</t>
  </si>
  <si>
    <t>曼纳马</t>
  </si>
  <si>
    <t>米纳苏尔曼</t>
  </si>
  <si>
    <t>悉特拉</t>
  </si>
  <si>
    <t>吉大港</t>
  </si>
  <si>
    <t>达卡</t>
  </si>
  <si>
    <t>库尔纳</t>
  </si>
  <si>
    <t>斯里巴加湾市</t>
  </si>
  <si>
    <t>若开</t>
  </si>
  <si>
    <t>阿恰布</t>
  </si>
  <si>
    <t>勃生</t>
  </si>
  <si>
    <t>八莫</t>
  </si>
  <si>
    <t>毛淡棉</t>
  </si>
  <si>
    <t>慕尔鸣</t>
  </si>
  <si>
    <t>磅逊</t>
  </si>
  <si>
    <t>金吉</t>
  </si>
  <si>
    <t>金边</t>
  </si>
  <si>
    <t>吉兰丹</t>
  </si>
  <si>
    <t>拉塔基亚</t>
  </si>
  <si>
    <t>拉奇</t>
  </si>
  <si>
    <t>利马索尔</t>
  </si>
  <si>
    <t>莫尔富</t>
  </si>
  <si>
    <t>尼科西亚</t>
  </si>
  <si>
    <t>佩福斯</t>
  </si>
  <si>
    <t>拉奇港</t>
  </si>
  <si>
    <t>瓦西里克</t>
  </si>
  <si>
    <t>海州</t>
  </si>
  <si>
    <t>兴南</t>
  </si>
  <si>
    <t>开城</t>
  </si>
  <si>
    <t>南浦</t>
  </si>
  <si>
    <t>清津</t>
  </si>
  <si>
    <t>新义州</t>
  </si>
  <si>
    <t>元山</t>
  </si>
  <si>
    <t>阿勒皮</t>
  </si>
  <si>
    <t>贝迪</t>
  </si>
  <si>
    <t>贝莱克里</t>
  </si>
  <si>
    <t>色纳加尔</t>
  </si>
  <si>
    <t>加尔各答</t>
  </si>
  <si>
    <t>孟买</t>
  </si>
  <si>
    <t>卡利卡特</t>
  </si>
  <si>
    <t>卡林加帕坦</t>
  </si>
  <si>
    <t>卡基纳达</t>
  </si>
  <si>
    <t>柯钦</t>
  </si>
  <si>
    <t>达曼</t>
  </si>
  <si>
    <t>德里</t>
  </si>
  <si>
    <t>霍纳瓦</t>
  </si>
  <si>
    <t>坎德拉</t>
  </si>
  <si>
    <t>卡尔瓦尔</t>
  </si>
  <si>
    <t>马德拉斯</t>
  </si>
  <si>
    <t>马尔佩</t>
  </si>
  <si>
    <t>曼德维</t>
  </si>
  <si>
    <t>芒格洛尔</t>
  </si>
  <si>
    <t>马希</t>
  </si>
  <si>
    <t>马苏利帕特南</t>
  </si>
  <si>
    <t>莫尔穆冈</t>
  </si>
  <si>
    <t>纳加帕蒂南</t>
  </si>
  <si>
    <t>瑙拉基</t>
  </si>
  <si>
    <t>潘吉姆</t>
  </si>
  <si>
    <t>新德里</t>
  </si>
  <si>
    <t>奥卡港</t>
  </si>
  <si>
    <t>本地治里</t>
  </si>
  <si>
    <t>布累尔港</t>
  </si>
  <si>
    <t>帕拉迪普港</t>
  </si>
  <si>
    <t>波尔班达尔港</t>
  </si>
  <si>
    <t>雷迪港</t>
  </si>
  <si>
    <t>奎隆</t>
  </si>
  <si>
    <t>塔德里</t>
  </si>
  <si>
    <t>特利切里</t>
  </si>
  <si>
    <t>图蒂科林</t>
  </si>
  <si>
    <t>佛腊伐尔</t>
  </si>
  <si>
    <t>维扎加帕特南</t>
  </si>
  <si>
    <t>安班兰</t>
  </si>
  <si>
    <t>阿萨汗</t>
  </si>
  <si>
    <t>巴眼亚比</t>
  </si>
  <si>
    <t>BALAWAN</t>
  </si>
  <si>
    <t>巴厘巴板</t>
  </si>
  <si>
    <t>马辰</t>
  </si>
  <si>
    <t>万隆</t>
  </si>
  <si>
    <t>朝鲜民主主义人民共和</t>
  </si>
  <si>
    <t>本卡利斯</t>
  </si>
  <si>
    <t>明古鲁</t>
  </si>
  <si>
    <t>贝诺</t>
  </si>
  <si>
    <t>比马</t>
  </si>
  <si>
    <t>比通</t>
  </si>
  <si>
    <t>井里汶</t>
  </si>
  <si>
    <t>达博辛克</t>
  </si>
  <si>
    <t>贾贾普拉</t>
  </si>
  <si>
    <t>雅加达</t>
  </si>
  <si>
    <t>占碑</t>
  </si>
  <si>
    <t>米瓦纳</t>
  </si>
  <si>
    <t>栋加拉</t>
  </si>
  <si>
    <t>杜迈</t>
  </si>
  <si>
    <t>贺兰狄亚</t>
  </si>
  <si>
    <t>爪畦岛</t>
  </si>
  <si>
    <t>卡利安格</t>
  </si>
  <si>
    <t>吉打榜</t>
  </si>
  <si>
    <t>哥打巴鲁</t>
  </si>
  <si>
    <t>瓜拉卡帕斯</t>
  </si>
  <si>
    <t>库迈</t>
  </si>
  <si>
    <t>古邦</t>
  </si>
  <si>
    <t>洛塞马韦</t>
  </si>
  <si>
    <t>望加锡</t>
  </si>
  <si>
    <t>马杰尼</t>
  </si>
  <si>
    <t>马都拉岛</t>
  </si>
  <si>
    <t>万鸦老</t>
  </si>
  <si>
    <t>满各里</t>
  </si>
  <si>
    <t>马诺克瓦里</t>
  </si>
  <si>
    <t>毛梅雷</t>
  </si>
  <si>
    <t>默腊克</t>
  </si>
  <si>
    <t>孔雀港</t>
  </si>
  <si>
    <t>米拉务</t>
  </si>
  <si>
    <t>蒙法尔科内</t>
  </si>
  <si>
    <t>奥莱勒厄</t>
  </si>
  <si>
    <t>巴东</t>
  </si>
  <si>
    <t>帕干巴鲁</t>
  </si>
  <si>
    <t>双溪帕宁</t>
  </si>
  <si>
    <t>巨港</t>
  </si>
  <si>
    <t>巴邻旁</t>
  </si>
  <si>
    <t>帕纳鲁坎</t>
  </si>
  <si>
    <t>潘姜</t>
  </si>
  <si>
    <t>庞卡尔巴兰</t>
  </si>
  <si>
    <t>庞卡兰苏苏</t>
  </si>
  <si>
    <t>巴里巴里</t>
  </si>
  <si>
    <t>巴苏鲁</t>
  </si>
  <si>
    <t>帕芒卡</t>
  </si>
  <si>
    <t>佩纳巴</t>
  </si>
  <si>
    <t>坤甸</t>
  </si>
  <si>
    <t>蓬提亚纳</t>
  </si>
  <si>
    <t>普罗伯林果</t>
  </si>
  <si>
    <t>三巫</t>
  </si>
  <si>
    <t>沙璜</t>
  </si>
  <si>
    <t>三马林达</t>
  </si>
  <si>
    <t>三发</t>
  </si>
  <si>
    <t>散皮</t>
  </si>
  <si>
    <t>塞拉潘姜</t>
  </si>
  <si>
    <t>三宝垄</t>
  </si>
  <si>
    <t>实武牙</t>
  </si>
  <si>
    <t>锡卡</t>
  </si>
  <si>
    <t>西姆拉</t>
  </si>
  <si>
    <t>山口羊</t>
  </si>
  <si>
    <t>苏朗</t>
  </si>
  <si>
    <t>苏拉威西</t>
  </si>
  <si>
    <t>苏门达腊</t>
  </si>
  <si>
    <t>泗水</t>
  </si>
  <si>
    <t>苏腊巴亚</t>
  </si>
  <si>
    <t>苏苏</t>
  </si>
  <si>
    <t>丹戎班丹</t>
  </si>
  <si>
    <t>丹戎不碌</t>
  </si>
  <si>
    <t>雅加达海港</t>
  </si>
  <si>
    <t>丹戎乌班</t>
  </si>
  <si>
    <t>塔帕土安</t>
  </si>
  <si>
    <t>打拉根</t>
  </si>
  <si>
    <t>直葛</t>
  </si>
  <si>
    <t>特卢巴尤尔</t>
  </si>
  <si>
    <t>德那第</t>
  </si>
  <si>
    <t>芝拉扎</t>
  </si>
  <si>
    <t>文古尔拉</t>
  </si>
  <si>
    <t>阿巴丹</t>
  </si>
  <si>
    <t>阿巴斯港</t>
  </si>
  <si>
    <t>马夏赫尔港</t>
  </si>
  <si>
    <t>沙赫普尔港</t>
  </si>
  <si>
    <t>哈尔克岛</t>
  </si>
  <si>
    <t>霍拉姆沙赫尔</t>
  </si>
  <si>
    <t>马赫沙赫尔港</t>
  </si>
  <si>
    <t>大不里士</t>
  </si>
  <si>
    <t>德黑兰</t>
  </si>
  <si>
    <t>帕勒维</t>
  </si>
  <si>
    <t>巴格达</t>
  </si>
  <si>
    <t>巴士拉</t>
  </si>
  <si>
    <t>霍尔阿米亚</t>
  </si>
  <si>
    <t>基尔库克</t>
  </si>
  <si>
    <t>摩苏尔</t>
  </si>
  <si>
    <t>乌姆卡斯尔</t>
  </si>
  <si>
    <t>ZUBAIR</t>
  </si>
  <si>
    <t>法奥</t>
  </si>
  <si>
    <t>网走</t>
  </si>
  <si>
    <t>纲干</t>
  </si>
  <si>
    <t>相生</t>
  </si>
  <si>
    <t>AJIGAWA</t>
  </si>
  <si>
    <t>秋田</t>
  </si>
  <si>
    <t>AKITSU</t>
  </si>
  <si>
    <t>尼崎</t>
  </si>
  <si>
    <t>阿南</t>
  </si>
  <si>
    <t>青森</t>
  </si>
  <si>
    <t>渥美</t>
  </si>
  <si>
    <t>千叶</t>
  </si>
  <si>
    <t>DOKAI</t>
  </si>
  <si>
    <t>福山</t>
  </si>
  <si>
    <t>船桥</t>
  </si>
  <si>
    <t>伏木</t>
  </si>
  <si>
    <t>蒲郡</t>
  </si>
  <si>
    <t>八户</t>
  </si>
  <si>
    <t>荻</t>
  </si>
  <si>
    <t>傅多</t>
  </si>
  <si>
    <t>函馆</t>
  </si>
  <si>
    <t>滨田</t>
  </si>
  <si>
    <t>阪南</t>
  </si>
  <si>
    <t>日明</t>
  </si>
  <si>
    <t>响滩</t>
  </si>
  <si>
    <t>东播磨(IHO)</t>
  </si>
  <si>
    <t>姬路</t>
  </si>
  <si>
    <t>广烟</t>
  </si>
  <si>
    <t>广岛</t>
  </si>
  <si>
    <t>曰立</t>
  </si>
  <si>
    <t>细岛</t>
  </si>
  <si>
    <t>今治</t>
  </si>
  <si>
    <t>尹万里</t>
  </si>
  <si>
    <t>因岛</t>
  </si>
  <si>
    <t>石卷</t>
  </si>
  <si>
    <t>系崎</t>
  </si>
  <si>
    <t>岩国</t>
  </si>
  <si>
    <t>伊予三岛</t>
  </si>
  <si>
    <t>鹿儿岛</t>
  </si>
  <si>
    <t>鹿儿岛新港</t>
  </si>
  <si>
    <t>海南</t>
  </si>
  <si>
    <t>加古川</t>
  </si>
  <si>
    <t>釜石</t>
  </si>
  <si>
    <t>金泽</t>
  </si>
  <si>
    <t>芯田</t>
  </si>
  <si>
    <t>门司</t>
  </si>
  <si>
    <t>鹿川</t>
  </si>
  <si>
    <t>笠冈</t>
  </si>
  <si>
    <t>鹿岛</t>
  </si>
  <si>
    <t>川崎</t>
  </si>
  <si>
    <t>KEIHIN PORT</t>
  </si>
  <si>
    <t>喜入</t>
  </si>
  <si>
    <t>菊间</t>
  </si>
  <si>
    <t>君津</t>
  </si>
  <si>
    <t>衣浦</t>
  </si>
  <si>
    <t>木更津</t>
  </si>
  <si>
    <t>神户</t>
  </si>
  <si>
    <t>高知</t>
  </si>
  <si>
    <t>小仓</t>
  </si>
  <si>
    <t>小松岛</t>
  </si>
  <si>
    <t>下松</t>
  </si>
  <si>
    <t>吴港</t>
  </si>
  <si>
    <t>黑崎</t>
  </si>
  <si>
    <t>钏路</t>
  </si>
  <si>
    <t>舞鹤</t>
  </si>
  <si>
    <t>枚山</t>
  </si>
  <si>
    <t>枕崎</t>
  </si>
  <si>
    <t>马刀泻</t>
  </si>
  <si>
    <t>松山</t>
  </si>
  <si>
    <t>三池</t>
  </si>
  <si>
    <t>水俣</t>
  </si>
  <si>
    <t>三岛 川三江</t>
  </si>
  <si>
    <t>三角</t>
  </si>
  <si>
    <t>浮岛</t>
  </si>
  <si>
    <t>宫古</t>
  </si>
  <si>
    <t>宫津</t>
  </si>
  <si>
    <t>水岛</t>
  </si>
  <si>
    <t>纹别</t>
  </si>
  <si>
    <t>向岛</t>
  </si>
  <si>
    <t>室兰</t>
  </si>
  <si>
    <t>余丁纳</t>
  </si>
  <si>
    <t>长崎</t>
  </si>
  <si>
    <t>名古屋</t>
  </si>
  <si>
    <t>那霸</t>
  </si>
  <si>
    <t>中城</t>
  </si>
  <si>
    <t>七尾</t>
  </si>
  <si>
    <t>直江津</t>
  </si>
  <si>
    <t>直岛</t>
  </si>
  <si>
    <t>新泻东</t>
  </si>
  <si>
    <t>新泻</t>
  </si>
  <si>
    <t>新居滨</t>
  </si>
  <si>
    <t>大船渡</t>
  </si>
  <si>
    <t>扇岛</t>
  </si>
  <si>
    <t>大分</t>
  </si>
  <si>
    <t>御前崎</t>
  </si>
  <si>
    <t>小名滨</t>
  </si>
  <si>
    <t>尾道</t>
  </si>
  <si>
    <t>大阪</t>
  </si>
  <si>
    <t>小樽</t>
  </si>
  <si>
    <t>尾鹫</t>
  </si>
  <si>
    <t>留萌</t>
  </si>
  <si>
    <t>佐贺关</t>
  </si>
  <si>
    <t>佐伯</t>
  </si>
  <si>
    <t>界港</t>
  </si>
  <si>
    <t>阪出</t>
  </si>
  <si>
    <t>境港</t>
  </si>
  <si>
    <t>酒田</t>
  </si>
  <si>
    <t>佐世保</t>
  </si>
  <si>
    <t>仙台</t>
  </si>
  <si>
    <t>饰磨</t>
  </si>
  <si>
    <t>清水</t>
  </si>
  <si>
    <t>下关</t>
  </si>
  <si>
    <t>下津</t>
  </si>
  <si>
    <t>盐斧</t>
  </si>
  <si>
    <t>苏萨</t>
  </si>
  <si>
    <t>洲崎</t>
  </si>
  <si>
    <t>桔</t>
  </si>
  <si>
    <t>田子浦</t>
  </si>
  <si>
    <t>高松</t>
  </si>
  <si>
    <t>托间</t>
  </si>
  <si>
    <t>田边</t>
  </si>
  <si>
    <t>户烟</t>
  </si>
  <si>
    <t>东海</t>
  </si>
  <si>
    <t>德山</t>
  </si>
  <si>
    <t>东京</t>
  </si>
  <si>
    <t>苫小牧</t>
  </si>
  <si>
    <t>富田</t>
  </si>
  <si>
    <t>富山</t>
  </si>
  <si>
    <t>富山新港</t>
  </si>
  <si>
    <t>丰桥</t>
  </si>
  <si>
    <t>津居山</t>
  </si>
  <si>
    <t>津久见</t>
  </si>
  <si>
    <t>敦贺</t>
  </si>
  <si>
    <t>鹤崎</t>
  </si>
  <si>
    <t>宇部</t>
  </si>
  <si>
    <t>内浦</t>
  </si>
  <si>
    <t>宇野</t>
  </si>
  <si>
    <t>宇野和玉野</t>
  </si>
  <si>
    <t>若松</t>
  </si>
  <si>
    <t>和歌山</t>
  </si>
  <si>
    <t>八代</t>
  </si>
  <si>
    <t>八幡</t>
  </si>
  <si>
    <t>四曰市</t>
  </si>
  <si>
    <t>横滨</t>
  </si>
  <si>
    <t>横须贺</t>
  </si>
  <si>
    <t>亚喀巴</t>
  </si>
  <si>
    <t>伊尔比德</t>
  </si>
  <si>
    <t>纳布鲁斯</t>
  </si>
  <si>
    <t>米内艾哈迈迪</t>
  </si>
  <si>
    <t>米纳阿卜杜拉</t>
  </si>
  <si>
    <t>米纳萨乌德</t>
  </si>
  <si>
    <t>舒艾巴</t>
  </si>
  <si>
    <t>万象</t>
  </si>
  <si>
    <t>贝鲁特</t>
  </si>
  <si>
    <t>西顿</t>
  </si>
  <si>
    <t>的黎波里</t>
  </si>
  <si>
    <t>特里特利</t>
  </si>
  <si>
    <t>巴卡皮</t>
  </si>
  <si>
    <t>比纳唐</t>
  </si>
  <si>
    <t>乔治市</t>
  </si>
  <si>
    <t>柔弗巴鲁</t>
  </si>
  <si>
    <t>甘马挽</t>
  </si>
  <si>
    <t>阿拉伯联合酋长国</t>
  </si>
  <si>
    <t>亚疵</t>
  </si>
  <si>
    <t>哥打基纳巴卢</t>
  </si>
  <si>
    <t>吉隆坡</t>
  </si>
  <si>
    <t>克里斯蒂安松</t>
  </si>
  <si>
    <t>古晋</t>
  </si>
  <si>
    <t>古达</t>
  </si>
  <si>
    <t>库纳克</t>
  </si>
  <si>
    <t>拉布安</t>
  </si>
  <si>
    <t>拉阿德-达士</t>
  </si>
  <si>
    <t>拉瓦斯</t>
  </si>
  <si>
    <t>也门共和国</t>
  </si>
  <si>
    <t>林邦</t>
  </si>
  <si>
    <t>林加</t>
  </si>
  <si>
    <t>米里</t>
  </si>
  <si>
    <t>马六加</t>
  </si>
  <si>
    <t>帕西古当</t>
  </si>
  <si>
    <t>槟城</t>
  </si>
  <si>
    <t>波德申</t>
  </si>
  <si>
    <t>巴生港</t>
  </si>
  <si>
    <t>普赖</t>
  </si>
  <si>
    <t>山打根</t>
  </si>
  <si>
    <t>萨里克</t>
  </si>
  <si>
    <t>塞京卡</t>
  </si>
  <si>
    <t>森坡纳</t>
  </si>
  <si>
    <t>诗巫</t>
  </si>
  <si>
    <t>斗湖</t>
  </si>
  <si>
    <t>特洛拉穆尼亚</t>
  </si>
  <si>
    <t>TG.MANIS</t>
  </si>
  <si>
    <t>马雷岛</t>
  </si>
  <si>
    <t>乌兰巴托</t>
  </si>
  <si>
    <t>法哈勒港</t>
  </si>
  <si>
    <t>加布斯港</t>
  </si>
  <si>
    <t>卡拉奇</t>
  </si>
  <si>
    <t>耶路撒冷</t>
  </si>
  <si>
    <t>中国境内</t>
  </si>
  <si>
    <t>利达</t>
  </si>
  <si>
    <t>阿什杜德</t>
  </si>
  <si>
    <t>阿巴里</t>
  </si>
  <si>
    <t>碧瑶</t>
  </si>
  <si>
    <t>八打雁</t>
  </si>
  <si>
    <t>比斯利格</t>
  </si>
  <si>
    <t>保和</t>
  </si>
  <si>
    <t>布瓦杨</t>
  </si>
  <si>
    <t>宿务</t>
  </si>
  <si>
    <t>卡加延德寨多</t>
  </si>
  <si>
    <t>台湾省</t>
  </si>
  <si>
    <t>达沃</t>
  </si>
  <si>
    <t>杜马格特</t>
  </si>
  <si>
    <t>吉马腊斯</t>
  </si>
  <si>
    <t>伊利甘</t>
  </si>
  <si>
    <t>伊洛伊洛</t>
  </si>
  <si>
    <t>怡朗</t>
  </si>
  <si>
    <t>伊萨贝拉</t>
  </si>
  <si>
    <t>和乐</t>
  </si>
  <si>
    <t>何塞帕尼加尼万</t>
  </si>
  <si>
    <t>黎牙实比</t>
  </si>
  <si>
    <t>吕宋岛</t>
  </si>
  <si>
    <t>马尼拉</t>
  </si>
  <si>
    <t>马辛洛克</t>
  </si>
  <si>
    <t>民多罗岛</t>
  </si>
  <si>
    <t>棉兰老岛</t>
  </si>
  <si>
    <t>班乃岛</t>
  </si>
  <si>
    <t>普临塞萨港</t>
  </si>
  <si>
    <t>浦鲁帕腾</t>
  </si>
  <si>
    <t>奎松城</t>
  </si>
  <si>
    <t>萨马岛</t>
  </si>
  <si>
    <t>圣弗尔南多</t>
  </si>
  <si>
    <t>桑义</t>
  </si>
  <si>
    <t>塔巴科</t>
  </si>
  <si>
    <t>塔克洛班</t>
  </si>
  <si>
    <t>坦多克</t>
  </si>
  <si>
    <t>三宝颜</t>
  </si>
  <si>
    <t>多哈</t>
  </si>
  <si>
    <t>乌姆赛义德</t>
  </si>
  <si>
    <t>AL JUBAIL</t>
  </si>
  <si>
    <t>AL-JUBAIL</t>
  </si>
  <si>
    <t>布赖代</t>
  </si>
  <si>
    <t>吉达</t>
  </si>
  <si>
    <t>JUBAIL</t>
  </si>
  <si>
    <t>JUBALL</t>
  </si>
  <si>
    <t>麦加</t>
  </si>
  <si>
    <t>利雅得</t>
  </si>
  <si>
    <t>廷布</t>
  </si>
  <si>
    <t>普劳布科姆</t>
  </si>
  <si>
    <t>普劳艾亚却文</t>
  </si>
  <si>
    <t>普劳梅里茅</t>
  </si>
  <si>
    <t>普劳萨巴洛克</t>
  </si>
  <si>
    <t>丹戎彭尤鲁</t>
  </si>
  <si>
    <t>釜山</t>
  </si>
  <si>
    <t>群山</t>
  </si>
  <si>
    <t>仁川</t>
  </si>
  <si>
    <t>马山</t>
  </si>
  <si>
    <t>镇海</t>
  </si>
  <si>
    <t>木蒲</t>
  </si>
  <si>
    <t>蒲项</t>
  </si>
  <si>
    <t>尉山</t>
  </si>
  <si>
    <t>丽水</t>
  </si>
  <si>
    <t>科伦坡</t>
  </si>
  <si>
    <t>加勒</t>
  </si>
  <si>
    <t>亭可马里</t>
  </si>
  <si>
    <t>巴尼亚斯</t>
  </si>
  <si>
    <t>大马士革</t>
  </si>
  <si>
    <t>塔尔图斯</t>
  </si>
  <si>
    <t>AYUTTHSYA</t>
  </si>
  <si>
    <t>曼谷</t>
  </si>
  <si>
    <t>北大年</t>
  </si>
  <si>
    <t>普吉</t>
  </si>
  <si>
    <t>萨塔西普</t>
  </si>
  <si>
    <t>是拉差</t>
  </si>
  <si>
    <t>宋卡</t>
  </si>
  <si>
    <t>阿达比亚</t>
  </si>
  <si>
    <t>伊斯肯德伦</t>
  </si>
  <si>
    <t>阿马斯腊</t>
  </si>
  <si>
    <t>安塔利亚</t>
  </si>
  <si>
    <t>班德尔马</t>
  </si>
  <si>
    <t>地里斯凯里斯</t>
  </si>
  <si>
    <t>德林斯</t>
  </si>
  <si>
    <t>埃雷利</t>
  </si>
  <si>
    <t>法察</t>
  </si>
  <si>
    <t>吉勒安</t>
  </si>
  <si>
    <t>格姆利克</t>
  </si>
  <si>
    <t>海达尔帕夏</t>
  </si>
  <si>
    <t>霍帕</t>
  </si>
  <si>
    <t>伊内博卢</t>
  </si>
  <si>
    <t>伊斯坦布尔</t>
  </si>
  <si>
    <t>伊兹密尔</t>
  </si>
  <si>
    <t>卡拉</t>
  </si>
  <si>
    <t>开塞利</t>
  </si>
  <si>
    <t>马尔马里斯</t>
  </si>
  <si>
    <t>梅尔辛</t>
  </si>
  <si>
    <t>穆坦尼亚</t>
  </si>
  <si>
    <t>奥陶</t>
  </si>
  <si>
    <t>里泽</t>
  </si>
  <si>
    <t>萨姆松</t>
  </si>
  <si>
    <t>锡诺普</t>
  </si>
  <si>
    <t>特基尔达</t>
  </si>
  <si>
    <t>提雷博卢</t>
  </si>
  <si>
    <t>特拉帕尼</t>
  </si>
  <si>
    <t>特拉布松</t>
  </si>
  <si>
    <t>温耶</t>
  </si>
  <si>
    <t>澳纳</t>
  </si>
  <si>
    <t>宗古尔达克</t>
  </si>
  <si>
    <t>阿布扎比</t>
  </si>
  <si>
    <t>达斯岛</t>
  </si>
  <si>
    <t>迪拜</t>
  </si>
  <si>
    <t>杰贝力赞纳</t>
  </si>
  <si>
    <t>沙迦</t>
  </si>
  <si>
    <t>荷台达</t>
  </si>
  <si>
    <t>萨那</t>
  </si>
  <si>
    <t>亚丁</t>
  </si>
  <si>
    <t>木卡拉</t>
  </si>
  <si>
    <t>索哥德拉</t>
  </si>
  <si>
    <t>岘港</t>
  </si>
  <si>
    <t>河内</t>
  </si>
  <si>
    <t>海防</t>
  </si>
  <si>
    <t>鸿基</t>
  </si>
  <si>
    <t>老街</t>
  </si>
  <si>
    <t>锦普港</t>
  </si>
  <si>
    <t>胡志明市</t>
  </si>
  <si>
    <t>西贡</t>
  </si>
  <si>
    <t>高雄</t>
  </si>
  <si>
    <t>基隆</t>
  </si>
  <si>
    <t>阿尔及尔</t>
  </si>
  <si>
    <t>安纳巴</t>
  </si>
  <si>
    <t>阿尔泽</t>
  </si>
  <si>
    <t>贝贾亚</t>
  </si>
  <si>
    <t>贝尼萨夫</t>
  </si>
  <si>
    <t>BREIRA</t>
  </si>
  <si>
    <t>德利斯</t>
  </si>
  <si>
    <t>吉杰利</t>
  </si>
  <si>
    <t>穆斯塔加奈</t>
  </si>
  <si>
    <t>奈穆尔</t>
  </si>
  <si>
    <t>奥兰</t>
  </si>
  <si>
    <t>斯基克达</t>
  </si>
  <si>
    <t>布赖拉港</t>
  </si>
  <si>
    <t>加扎乌埃特</t>
  </si>
  <si>
    <t>圭敦港</t>
  </si>
  <si>
    <t>凯拉赫港</t>
  </si>
  <si>
    <t>塞港</t>
  </si>
  <si>
    <t>洛比托</t>
  </si>
  <si>
    <t>罗安达</t>
  </si>
  <si>
    <t>莫卡梅德斯</t>
  </si>
  <si>
    <t>木萨米迪什</t>
  </si>
  <si>
    <t>新里东杜</t>
  </si>
  <si>
    <t>安博因港</t>
  </si>
  <si>
    <t>亚历山大港</t>
  </si>
  <si>
    <t>科托努</t>
  </si>
  <si>
    <t>波格诺伏</t>
  </si>
  <si>
    <t>杜阿拉</t>
  </si>
  <si>
    <t>NULL</t>
  </si>
  <si>
    <t>梯科</t>
  </si>
  <si>
    <t>雅温得</t>
  </si>
  <si>
    <t>阿雷西费</t>
  </si>
  <si>
    <t>拉斯帕耳马斯</t>
  </si>
  <si>
    <t>拉萨利内塔</t>
  </si>
  <si>
    <t>圣克鲁斯</t>
  </si>
  <si>
    <t>明德卢</t>
  </si>
  <si>
    <t>波多格兰德</t>
  </si>
  <si>
    <t>格兰德港</t>
  </si>
  <si>
    <t>ATI</t>
  </si>
  <si>
    <t>昂儒昂岛</t>
  </si>
  <si>
    <t>莫埃利岛</t>
  </si>
  <si>
    <t>丰博尼</t>
  </si>
  <si>
    <t>木察木杜</t>
  </si>
  <si>
    <t>莫罗尼</t>
  </si>
  <si>
    <t>黑角</t>
  </si>
  <si>
    <t>奥博克</t>
  </si>
  <si>
    <t>塔朱拉</t>
  </si>
  <si>
    <t>阿布泽尼马</t>
  </si>
  <si>
    <t>亚力山大</t>
  </si>
  <si>
    <t>达米亚特</t>
  </si>
  <si>
    <t>库赛尔</t>
  </si>
  <si>
    <t>易卜拉辛姆港</t>
  </si>
  <si>
    <t>伊斯梅利亚</t>
  </si>
  <si>
    <t>塞得港</t>
  </si>
  <si>
    <t>萨法贾</t>
  </si>
  <si>
    <t>苏伊士</t>
  </si>
  <si>
    <t>苏伊士运河</t>
  </si>
  <si>
    <t>瓦迪-费兰</t>
  </si>
  <si>
    <t>赛卢姆</t>
  </si>
  <si>
    <t>圣卡尔洛斯</t>
  </si>
  <si>
    <t>圣伊萨贝尔</t>
  </si>
  <si>
    <t>里奥白尼托</t>
  </si>
  <si>
    <t>阿萨布</t>
  </si>
  <si>
    <t>马萨瓦</t>
  </si>
  <si>
    <t>蒂奥</t>
  </si>
  <si>
    <t>让提尔港</t>
  </si>
  <si>
    <t>利伯维尔</t>
  </si>
  <si>
    <t>马永巴</t>
  </si>
  <si>
    <t>奥温多</t>
  </si>
  <si>
    <t>班珠尔</t>
  </si>
  <si>
    <t>阿达</t>
  </si>
  <si>
    <t>海岸角</t>
  </si>
  <si>
    <t>温尼亚</t>
  </si>
  <si>
    <t>阿克拉</t>
  </si>
  <si>
    <t>塔科腊迪</t>
  </si>
  <si>
    <t>特马</t>
  </si>
  <si>
    <t>本蒂</t>
  </si>
  <si>
    <t>科纳克里</t>
  </si>
  <si>
    <t>维多利亚</t>
  </si>
  <si>
    <t>比绍</t>
  </si>
  <si>
    <t>博拉马</t>
  </si>
  <si>
    <t>布巴克</t>
  </si>
  <si>
    <t>卡谢乌</t>
  </si>
  <si>
    <t>阿比让</t>
  </si>
  <si>
    <t>布埃港</t>
  </si>
  <si>
    <t>萨散德腊</t>
  </si>
  <si>
    <t>弗雷斯哥</t>
  </si>
  <si>
    <t>大巴萨姆</t>
  </si>
  <si>
    <t>拉穆</t>
  </si>
  <si>
    <t>马林迪</t>
  </si>
  <si>
    <t>蒙巴萨</t>
  </si>
  <si>
    <t>内罗毕</t>
  </si>
  <si>
    <t>布坎南</t>
  </si>
  <si>
    <t>HARPER C.</t>
  </si>
  <si>
    <t>下布坎南</t>
  </si>
  <si>
    <t>马绍尔</t>
  </si>
  <si>
    <t>蒙罗维亚</t>
  </si>
  <si>
    <t>帕尔马斯角</t>
  </si>
  <si>
    <t>班加西</t>
  </si>
  <si>
    <t>卜富加港</t>
  </si>
  <si>
    <t>托卜鲁克</t>
  </si>
  <si>
    <t>巴尔迪亚</t>
  </si>
  <si>
    <t>德尔纳</t>
  </si>
  <si>
    <t>米苏拉塔</t>
  </si>
  <si>
    <t>拉斯拉努夫</t>
  </si>
  <si>
    <t>马任加</t>
  </si>
  <si>
    <t>马南扎里</t>
  </si>
  <si>
    <t>努西贝</t>
  </si>
  <si>
    <t>塔那那利佛</t>
  </si>
  <si>
    <t>图莱亚尔</t>
  </si>
  <si>
    <t>多凡堡</t>
  </si>
  <si>
    <t>迪耶里-苏瓦雷斯</t>
  </si>
  <si>
    <t>利隆圭</t>
  </si>
  <si>
    <t>凯斯</t>
  </si>
  <si>
    <t>塞古</t>
  </si>
  <si>
    <t>锡卡索</t>
  </si>
  <si>
    <t>廷巴克图</t>
  </si>
  <si>
    <t>努瓦迪布</t>
  </si>
  <si>
    <t>努瓦克肖特</t>
  </si>
  <si>
    <t>路易港</t>
  </si>
  <si>
    <t>阿加迪尔</t>
  </si>
  <si>
    <t>克尼特拉</t>
  </si>
  <si>
    <t>勒拉柴</t>
  </si>
  <si>
    <t>马尔提勒</t>
  </si>
  <si>
    <t>伊萨奥伊拉</t>
  </si>
  <si>
    <t>穆哈默迪亚</t>
  </si>
  <si>
    <t>RIO MARTIN</t>
  </si>
  <si>
    <t>萨非</t>
  </si>
  <si>
    <t>丹吉尔</t>
  </si>
  <si>
    <t>贝拉</t>
  </si>
  <si>
    <t>伊尼亚巴内</t>
  </si>
  <si>
    <t>洛伦索-马贵斯</t>
  </si>
  <si>
    <t>马普托</t>
  </si>
  <si>
    <t>杰迪达</t>
  </si>
  <si>
    <t>莫三鼻给</t>
  </si>
  <si>
    <t>纳卡拉</t>
  </si>
  <si>
    <t>阿梅利亚港</t>
  </si>
  <si>
    <t>克里马内</t>
  </si>
  <si>
    <t>钦德</t>
  </si>
  <si>
    <t>奥兰治蒙德</t>
  </si>
  <si>
    <t>卢得立次</t>
  </si>
  <si>
    <t>沃尔维斯港</t>
  </si>
  <si>
    <t>鲸港</t>
  </si>
  <si>
    <t>温得和克</t>
  </si>
  <si>
    <t>阿加德兹</t>
  </si>
  <si>
    <t>尼亚美</t>
  </si>
  <si>
    <t>津德尔</t>
  </si>
  <si>
    <t>德格马</t>
  </si>
  <si>
    <t>阿帕帕</t>
  </si>
  <si>
    <t>IDDO</t>
  </si>
  <si>
    <t>科科</t>
  </si>
  <si>
    <t>拉格斯</t>
  </si>
  <si>
    <t>奥克里卡</t>
  </si>
  <si>
    <t>萨佩莱</t>
  </si>
  <si>
    <t>华里</t>
  </si>
  <si>
    <t>博尼</t>
  </si>
  <si>
    <t>卡拉巴尔</t>
  </si>
  <si>
    <t>哈尔科特港</t>
  </si>
  <si>
    <t>圣但尼</t>
  </si>
  <si>
    <t>普安特德加莱</t>
  </si>
  <si>
    <t>圣多美</t>
  </si>
  <si>
    <t>丰迪乌涅</t>
  </si>
  <si>
    <t>圣路易斯</t>
  </si>
  <si>
    <t>达喀尔</t>
  </si>
  <si>
    <t>考拉克</t>
  </si>
  <si>
    <t>济甘肖尔</t>
  </si>
  <si>
    <t>维多利亚港</t>
  </si>
  <si>
    <t>波必尔</t>
  </si>
  <si>
    <t>歇尔布罗</t>
  </si>
  <si>
    <t>邦特</t>
  </si>
  <si>
    <t>弗里敦</t>
  </si>
  <si>
    <t>柏培拉</t>
  </si>
  <si>
    <t>基斯马由</t>
  </si>
  <si>
    <t>摩加迪沙</t>
  </si>
  <si>
    <t>马尔卡</t>
  </si>
  <si>
    <t>莫格迪绍</t>
  </si>
  <si>
    <t>德班</t>
  </si>
  <si>
    <t>约翰内斯堡</t>
  </si>
  <si>
    <t>开普敦</t>
  </si>
  <si>
    <t>东伦敦</t>
  </si>
  <si>
    <t>伊丽萨白港</t>
  </si>
  <si>
    <t>诺洛斯港</t>
  </si>
  <si>
    <t>西蒙斯敦</t>
  </si>
  <si>
    <t>锡兹内罗斯城</t>
  </si>
  <si>
    <t>萨瓦金</t>
  </si>
  <si>
    <t>苏丹港</t>
  </si>
  <si>
    <t>达累斯萨拉姆</t>
  </si>
  <si>
    <t>基尔瓦基文杰</t>
  </si>
  <si>
    <t>基尔瓦玛索科</t>
  </si>
  <si>
    <t>林迪</t>
  </si>
  <si>
    <t>姆特瓦拉</t>
  </si>
  <si>
    <t>潘加尼</t>
  </si>
  <si>
    <t>奔巴岛</t>
  </si>
  <si>
    <t>坦噶</t>
  </si>
  <si>
    <t>桑给巴尔</t>
  </si>
  <si>
    <t>洛美</t>
  </si>
  <si>
    <t>阿内乔</t>
  </si>
  <si>
    <t>小波波</t>
  </si>
  <si>
    <t>比塞大</t>
  </si>
  <si>
    <t>加贝斯</t>
  </si>
  <si>
    <t>拉古莱特</t>
  </si>
  <si>
    <t>拉斯基拉</t>
  </si>
  <si>
    <t>斯法克斯</t>
  </si>
  <si>
    <t>苏斯</t>
  </si>
  <si>
    <t>巴纳纳</t>
  </si>
  <si>
    <t>博马</t>
  </si>
  <si>
    <t>马塔迪</t>
  </si>
  <si>
    <t>恩多拉</t>
  </si>
  <si>
    <t>德尔加达港</t>
  </si>
  <si>
    <t>安特卫普</t>
  </si>
  <si>
    <t>布鲁日</t>
  </si>
  <si>
    <t>布鲁塞尔</t>
  </si>
  <si>
    <t>根特</t>
  </si>
  <si>
    <t>列日</t>
  </si>
  <si>
    <t>尼乌波特</t>
  </si>
  <si>
    <t>奥斯坦德</t>
  </si>
  <si>
    <t>泽不腊赫</t>
  </si>
  <si>
    <t>奥本罗</t>
  </si>
  <si>
    <t>奥尔堡</t>
  </si>
  <si>
    <t>奥尔胡斯</t>
  </si>
  <si>
    <t>埃勒斯克平</t>
  </si>
  <si>
    <t>阿林格</t>
  </si>
  <si>
    <t>阿斯尼斯</t>
  </si>
  <si>
    <t>阿森斯</t>
  </si>
  <si>
    <t>班德霍尔姆</t>
  </si>
  <si>
    <t>博根塞</t>
  </si>
  <si>
    <t>哥本哈根</t>
  </si>
  <si>
    <t>卡隆堡</t>
  </si>
  <si>
    <t>哈梅哈夫楠</t>
  </si>
  <si>
    <t>哈斯勒</t>
  </si>
  <si>
    <t>赫尔辛格</t>
  </si>
  <si>
    <t>希次哈尔斯</t>
  </si>
  <si>
    <t>霍布罗</t>
  </si>
  <si>
    <t>霍尔贝克</t>
  </si>
  <si>
    <t>霍尔森斯</t>
  </si>
  <si>
    <t>卡雷贝克斯明德</t>
  </si>
  <si>
    <t>凯特米纳</t>
  </si>
  <si>
    <t>克拉克斯维克</t>
  </si>
  <si>
    <t>克耶</t>
  </si>
  <si>
    <t>科尔灵</t>
  </si>
  <si>
    <t>科尔塞</t>
  </si>
  <si>
    <t>金比</t>
  </si>
  <si>
    <t>累姆维</t>
  </si>
  <si>
    <t>马里耶尔</t>
  </si>
  <si>
    <t>马斯内多韦尔凯特港</t>
  </si>
  <si>
    <t>伏尔丁堡南港</t>
  </si>
  <si>
    <t>米德尔法特</t>
  </si>
  <si>
    <t>讷斯特弗德</t>
  </si>
  <si>
    <t>纳克斯考</t>
  </si>
  <si>
    <t>讷克塞</t>
  </si>
  <si>
    <t>尼堡</t>
  </si>
  <si>
    <t>尼克宾</t>
  </si>
  <si>
    <t>欧登塞</t>
  </si>
  <si>
    <t>恩舍尔兹维克</t>
  </si>
  <si>
    <t>谢累夫斯科尔</t>
  </si>
  <si>
    <t>朴次茅斯</t>
  </si>
  <si>
    <t>勒讷</t>
  </si>
  <si>
    <t>ROSBYHAVN</t>
  </si>
  <si>
    <t>吐伯堡</t>
  </si>
  <si>
    <t>鲁德克丙</t>
  </si>
  <si>
    <t>萨格斯科宾</t>
  </si>
  <si>
    <t>斯卡晏</t>
  </si>
  <si>
    <t>斯凯尔斯科尔</t>
  </si>
  <si>
    <t>斯基沃</t>
  </si>
  <si>
    <t>森讷堡</t>
  </si>
  <si>
    <t>斯代厄</t>
  </si>
  <si>
    <t>吉尔夫哈文</t>
  </si>
  <si>
    <t>斯特鲁尔</t>
  </si>
  <si>
    <t>斯图伯克宾</t>
  </si>
  <si>
    <t>斯瓦内克</t>
  </si>
  <si>
    <t>斯文堡</t>
  </si>
  <si>
    <t>提斯特德</t>
  </si>
  <si>
    <t>托尔斯港</t>
  </si>
  <si>
    <t>特沃罗伊尔</t>
  </si>
  <si>
    <t>瓦古尔</t>
  </si>
  <si>
    <t>怀勒</t>
  </si>
  <si>
    <t>韦斯特马纳</t>
  </si>
  <si>
    <t>沃斯托克岛</t>
  </si>
  <si>
    <t>阿伯丁</t>
  </si>
  <si>
    <t>阿伯杜尔</t>
  </si>
  <si>
    <t>阿伯多维</t>
  </si>
  <si>
    <t>沃耳德尼岛</t>
  </si>
  <si>
    <t>阿尔赫西拉斯</t>
  </si>
  <si>
    <t>阿姆卢赫</t>
  </si>
  <si>
    <t>AMNLE</t>
  </si>
  <si>
    <t>安德顿德波</t>
  </si>
  <si>
    <t>安纳隆</t>
  </si>
  <si>
    <t>安南</t>
  </si>
  <si>
    <t>安斯特鲁瑟</t>
  </si>
  <si>
    <t>阿普尔多尔</t>
  </si>
  <si>
    <t>阿布罗思</t>
  </si>
  <si>
    <t>阿德格拉斯</t>
  </si>
  <si>
    <t>阿德里希格</t>
  </si>
  <si>
    <t>埃房默斯</t>
  </si>
  <si>
    <t>埃尔</t>
  </si>
  <si>
    <t>BALFAST</t>
  </si>
  <si>
    <t>巴金</t>
  </si>
  <si>
    <t>巴尔默斯</t>
  </si>
  <si>
    <t>巴恩斯特普尔</t>
  </si>
  <si>
    <t>巴罗</t>
  </si>
  <si>
    <t>BATSKARSNAS</t>
  </si>
  <si>
    <t>博马里斯</t>
  </si>
  <si>
    <t>贝尔波特</t>
  </si>
  <si>
    <t>伯明翰</t>
  </si>
  <si>
    <t>特威德河畔伯里克</t>
  </si>
  <si>
    <t>比德福德</t>
  </si>
  <si>
    <t>伯尔黑德</t>
  </si>
  <si>
    <t>布来恩</t>
  </si>
  <si>
    <t>波士顿</t>
  </si>
  <si>
    <t>博林</t>
  </si>
  <si>
    <t>布里奇沃特</t>
  </si>
  <si>
    <t>布里德林顿</t>
  </si>
  <si>
    <t>布里德波特</t>
  </si>
  <si>
    <t>布里斯托尔</t>
  </si>
  <si>
    <t>尼思</t>
  </si>
  <si>
    <t>布里克萨姆</t>
  </si>
  <si>
    <t>布朗巴勒港</t>
  </si>
  <si>
    <t>BRRAY DOCKS</t>
  </si>
  <si>
    <t>巴基</t>
  </si>
  <si>
    <t>布德</t>
  </si>
  <si>
    <t>伯格黑德</t>
  </si>
  <si>
    <t>卡那封</t>
  </si>
  <si>
    <t>喀利多尼亚运河</t>
  </si>
  <si>
    <t>坎普尔敦</t>
  </si>
  <si>
    <t>加的夫</t>
  </si>
  <si>
    <t>卡恩拉夫</t>
  </si>
  <si>
    <t>卡里克费格斯</t>
  </si>
  <si>
    <t>查理斯顿</t>
  </si>
  <si>
    <t>克来德波特</t>
  </si>
  <si>
    <t>科耳切斯特</t>
  </si>
  <si>
    <t>康纳码头</t>
  </si>
  <si>
    <t>科尔帕奇-喀里多尼亚</t>
  </si>
  <si>
    <t>考斯</t>
  </si>
  <si>
    <t>克赖根多兰</t>
  </si>
  <si>
    <t>克里南运河</t>
  </si>
  <si>
    <t>戴根纳姆</t>
  </si>
  <si>
    <t>达特默思</t>
  </si>
  <si>
    <t>迪甘韦港</t>
  </si>
  <si>
    <t>多费尔</t>
  </si>
  <si>
    <t>道格拉斯</t>
  </si>
  <si>
    <t>当斯</t>
  </si>
  <si>
    <t>达姆夫里斯</t>
  </si>
  <si>
    <t>当巴尔</t>
  </si>
  <si>
    <t>丹迪</t>
  </si>
  <si>
    <t>达农</t>
  </si>
  <si>
    <t>EDINBURGH</t>
  </si>
  <si>
    <t>埃克塞特</t>
  </si>
  <si>
    <t>埃克斯默斯</t>
  </si>
  <si>
    <t>艾默斯</t>
  </si>
  <si>
    <t>法耳默斯</t>
  </si>
  <si>
    <t>芳纳特</t>
  </si>
  <si>
    <t>菲什加德</t>
  </si>
  <si>
    <t>威廉港</t>
  </si>
  <si>
    <t>福恩港</t>
  </si>
  <si>
    <t>格拉斯哥</t>
  </si>
  <si>
    <t>大雅茅斯</t>
  </si>
  <si>
    <t>格里诺克</t>
  </si>
  <si>
    <t>哈特耳普耳</t>
  </si>
  <si>
    <t>哈里季</t>
  </si>
  <si>
    <t>海尔</t>
  </si>
  <si>
    <t>海舍姆</t>
  </si>
  <si>
    <t>霍利黑德</t>
  </si>
  <si>
    <t>赫尔</t>
  </si>
  <si>
    <t>伊夫腊库姆</t>
  </si>
  <si>
    <t>伊明翰</t>
  </si>
  <si>
    <t>因弗果尔登</t>
  </si>
  <si>
    <t>因沃内斯</t>
  </si>
  <si>
    <t>伊普斯威奇</t>
  </si>
  <si>
    <t>欧文</t>
  </si>
  <si>
    <t>梅希略内斯</t>
  </si>
  <si>
    <t>曼岛</t>
  </si>
  <si>
    <t>艾泽耳沃思</t>
  </si>
  <si>
    <t>太恩</t>
  </si>
  <si>
    <t>圣墨利厄尔</t>
  </si>
  <si>
    <t>基尔基尔</t>
  </si>
  <si>
    <t>金斯林</t>
  </si>
  <si>
    <t>福思港</t>
  </si>
  <si>
    <t>科克沃耳</t>
  </si>
  <si>
    <t>凯耳</t>
  </si>
  <si>
    <t>米德尔斯布勒</t>
  </si>
  <si>
    <t>兰卡斯特</t>
  </si>
  <si>
    <t>拉格兹</t>
  </si>
  <si>
    <t>拉恩</t>
  </si>
  <si>
    <t>利物浦</t>
  </si>
  <si>
    <t>洛桑</t>
  </si>
  <si>
    <t>勒尔维克</t>
  </si>
  <si>
    <t>利特耳汉普顿</t>
  </si>
  <si>
    <t>洛哈林</t>
  </si>
  <si>
    <t>洛赫博伊斯代尔</t>
  </si>
  <si>
    <t>洛赫马迪港</t>
  </si>
  <si>
    <t>伦敦</t>
  </si>
  <si>
    <t>伦敦德里</t>
  </si>
  <si>
    <t>卢</t>
  </si>
  <si>
    <t>洛西默思</t>
  </si>
  <si>
    <t>斯特朗福</t>
  </si>
  <si>
    <t>洛斯托夫特</t>
  </si>
  <si>
    <t>来布斯特</t>
  </si>
  <si>
    <t>利德尼</t>
  </si>
  <si>
    <t>麦克达夫</t>
  </si>
  <si>
    <t>马尔登</t>
  </si>
  <si>
    <t>曼彻斯特</t>
  </si>
  <si>
    <t>梅德韦港</t>
  </si>
  <si>
    <t>梅沃吉西</t>
  </si>
  <si>
    <t>亚洲其它国家</t>
  </si>
  <si>
    <t>米耳弗德港</t>
  </si>
  <si>
    <t>米勒姆</t>
  </si>
  <si>
    <t>迈恩黑德</t>
  </si>
  <si>
    <t>米斯特利</t>
  </si>
  <si>
    <t>芒特罗兹</t>
  </si>
  <si>
    <t>莫斯廷</t>
  </si>
  <si>
    <t>讷恩</t>
  </si>
  <si>
    <t>纽伯格</t>
  </si>
  <si>
    <t>纽卡斯尔</t>
  </si>
  <si>
    <t>纽黑平</t>
  </si>
  <si>
    <t>纽林</t>
  </si>
  <si>
    <t>纽里</t>
  </si>
  <si>
    <t>太国</t>
  </si>
  <si>
    <t>北散德兰</t>
  </si>
  <si>
    <t>诺里季</t>
  </si>
  <si>
    <t>诺丁汉</t>
  </si>
  <si>
    <t>奥班</t>
  </si>
  <si>
    <t>帕德斯托</t>
  </si>
  <si>
    <t>帕尔纳基</t>
  </si>
  <si>
    <t>帕尔</t>
  </si>
  <si>
    <t>彭曼马尔</t>
  </si>
  <si>
    <t>彭林</t>
  </si>
  <si>
    <t>彭赞斯</t>
  </si>
  <si>
    <t>皮特赫德</t>
  </si>
  <si>
    <t>巴罗-因-弗内斯</t>
  </si>
  <si>
    <t>普利茅斯</t>
  </si>
  <si>
    <t>普耳</t>
  </si>
  <si>
    <t>阿斯凯格皮尔港</t>
  </si>
  <si>
    <t>埃伦港</t>
  </si>
  <si>
    <t>塔耳伯特港</t>
  </si>
  <si>
    <t>波里莱文</t>
  </si>
  <si>
    <t>PORTISHEAD</t>
  </si>
  <si>
    <t>PORTKNOCKIE</t>
  </si>
  <si>
    <t>波特马多克</t>
  </si>
  <si>
    <t>波特里</t>
  </si>
  <si>
    <t>波特拉什</t>
  </si>
  <si>
    <t>普雷斯顿</t>
  </si>
  <si>
    <t>PURFLEET</t>
  </si>
  <si>
    <t>昆伯勒</t>
  </si>
  <si>
    <t>南昆斯费里</t>
  </si>
  <si>
    <t>里耳</t>
  </si>
  <si>
    <t>罗赛斯</t>
  </si>
  <si>
    <t>罗西</t>
  </si>
  <si>
    <t>朗克恩</t>
  </si>
  <si>
    <t>拉伊</t>
  </si>
  <si>
    <t>散德岛</t>
  </si>
  <si>
    <t>桑德威奇</t>
  </si>
  <si>
    <t>桑德斯富特</t>
  </si>
  <si>
    <t>斯卡洛韦</t>
  </si>
  <si>
    <t>斯卡尔布勒</t>
  </si>
  <si>
    <t>锡利群岛</t>
  </si>
  <si>
    <t>斯克拉布斯特</t>
  </si>
  <si>
    <t>锡厄姆港</t>
  </si>
  <si>
    <t>沙普内斯</t>
  </si>
  <si>
    <t>肖尔黑姆</t>
  </si>
  <si>
    <t>锡洛思</t>
  </si>
  <si>
    <t>南安普敦</t>
  </si>
  <si>
    <t>索森德</t>
  </si>
  <si>
    <t>圣黑利厄尔</t>
  </si>
  <si>
    <t>圣艾夫斯</t>
  </si>
  <si>
    <t>圣玛格丽特霍普</t>
  </si>
  <si>
    <t>圣彼得港</t>
  </si>
  <si>
    <t>斯通黑文</t>
  </si>
  <si>
    <t>斯托诺威</t>
  </si>
  <si>
    <t>斯特兰腊尔</t>
  </si>
  <si>
    <t>斯特罗姆内斯</t>
  </si>
  <si>
    <t>散德兰</t>
  </si>
  <si>
    <t>萨顿布里奇</t>
  </si>
  <si>
    <t>斯温西</t>
  </si>
  <si>
    <t>塔伯特</t>
  </si>
  <si>
    <t>廷默思</t>
  </si>
  <si>
    <t>坦比</t>
  </si>
  <si>
    <t>瑟尔索</t>
  </si>
  <si>
    <t>托伯莫里</t>
  </si>
  <si>
    <t>托普瑟姆</t>
  </si>
  <si>
    <t>托尔基</t>
  </si>
  <si>
    <t>特隆</t>
  </si>
  <si>
    <t>特鲁罗</t>
  </si>
  <si>
    <t>阿拉普耳</t>
  </si>
  <si>
    <t>沃克沃恩港</t>
  </si>
  <si>
    <t>沃林波因特</t>
  </si>
  <si>
    <t>沃切特</t>
  </si>
  <si>
    <t>威耳斯</t>
  </si>
  <si>
    <t>威姆斯贝</t>
  </si>
  <si>
    <t>韦斯顿波因特</t>
  </si>
  <si>
    <t>韦斯特雷</t>
  </si>
  <si>
    <t>惠特比</t>
  </si>
  <si>
    <t>怀特霍耳</t>
  </si>
  <si>
    <t>怀特黑文</t>
  </si>
  <si>
    <t>惠次特布耳</t>
  </si>
  <si>
    <t>威克</t>
  </si>
  <si>
    <t>维斯比奇</t>
  </si>
  <si>
    <t>维文霍</t>
  </si>
  <si>
    <t>渥金顿</t>
  </si>
  <si>
    <t>塞卜泰</t>
  </si>
  <si>
    <t>布腊克</t>
  </si>
  <si>
    <t>不来梅</t>
  </si>
  <si>
    <t>不来梅港</t>
  </si>
  <si>
    <t>布尼斯比特尔</t>
  </si>
  <si>
    <t>科隆</t>
  </si>
  <si>
    <t>库克斯港</t>
  </si>
  <si>
    <t>杜伊斯堡</t>
  </si>
  <si>
    <t>杜塞尔多夫</t>
  </si>
  <si>
    <t>埃肯弗尔德</t>
  </si>
  <si>
    <t>埃姆登</t>
  </si>
  <si>
    <t>汉堡</t>
  </si>
  <si>
    <t>海利根哈芬</t>
  </si>
  <si>
    <t>霍尔特瑙</t>
  </si>
  <si>
    <t>胡苏姆</t>
  </si>
  <si>
    <t>基尔</t>
  </si>
  <si>
    <t>基尔-霍尔特瑙</t>
  </si>
  <si>
    <t>克雷菲尔德</t>
  </si>
  <si>
    <t>拉伯</t>
  </si>
  <si>
    <t>累尔</t>
  </si>
  <si>
    <t>卢卑克</t>
  </si>
  <si>
    <t>卢卑克-特拉韦明德</t>
  </si>
  <si>
    <t>诺伊斯</t>
  </si>
  <si>
    <t>诺尔登哈姆</t>
  </si>
  <si>
    <t>奥尔登堡</t>
  </si>
  <si>
    <t>帕彭堡</t>
  </si>
  <si>
    <t>舒劳</t>
  </si>
  <si>
    <t>特宁</t>
  </si>
  <si>
    <t>费格扎克</t>
  </si>
  <si>
    <t>刚果</t>
  </si>
  <si>
    <t>阿布维尔</t>
  </si>
  <si>
    <t>阿雅克修</t>
  </si>
  <si>
    <t>AMBES</t>
  </si>
  <si>
    <t>昂蒂布</t>
  </si>
  <si>
    <t>阿尔卡雄</t>
  </si>
  <si>
    <t>巴森</t>
  </si>
  <si>
    <t>巴斯提亚</t>
  </si>
  <si>
    <t>巴荣纳</t>
  </si>
  <si>
    <t>贝克当贝斯</t>
  </si>
  <si>
    <t>布拉伊</t>
  </si>
  <si>
    <t>博尼法修</t>
  </si>
  <si>
    <t>波尔多</t>
  </si>
  <si>
    <t>海滨布洛尼</t>
  </si>
  <si>
    <t>布勒斯特</t>
  </si>
  <si>
    <t>加来</t>
  </si>
  <si>
    <t>瑟堡</t>
  </si>
  <si>
    <t>冈</t>
  </si>
  <si>
    <t>卡耳维</t>
  </si>
  <si>
    <t>卡马雷</t>
  </si>
  <si>
    <t>卡恩</t>
  </si>
  <si>
    <t>孔卡尔诺</t>
  </si>
  <si>
    <t>达乌埃</t>
  </si>
  <si>
    <t>笫厄普</t>
  </si>
  <si>
    <t>栋日</t>
  </si>
  <si>
    <t>敦刻尔克</t>
  </si>
  <si>
    <t>弗康</t>
  </si>
  <si>
    <t>翁夫勒尔</t>
  </si>
  <si>
    <t>伊尔鲁斯</t>
  </si>
  <si>
    <t>拉修塔</t>
  </si>
  <si>
    <t>拉努维勒</t>
  </si>
  <si>
    <t>拉帕利斯</t>
  </si>
  <si>
    <t>拉罗舍尔</t>
  </si>
  <si>
    <t>朗德尔诺</t>
  </si>
  <si>
    <t>奥莱龙堡</t>
  </si>
  <si>
    <t>勒吉尔多</t>
  </si>
  <si>
    <t>勒阿夫勒</t>
  </si>
  <si>
    <t>莱盖圣布里厄</t>
  </si>
  <si>
    <t>利布恩</t>
  </si>
  <si>
    <t>洛克蒂迪</t>
  </si>
  <si>
    <t>洛里昂</t>
  </si>
  <si>
    <t>马赛</t>
  </si>
  <si>
    <t>莫尔列</t>
  </si>
  <si>
    <t>南特</t>
  </si>
  <si>
    <t>尼斯</t>
  </si>
  <si>
    <t>潘伯夫</t>
  </si>
  <si>
    <t>潘波耳</t>
  </si>
  <si>
    <t>巴黎</t>
  </si>
  <si>
    <t>波亚克</t>
  </si>
  <si>
    <t>彭特拉贝</t>
  </si>
  <si>
    <t>旺德勒港</t>
  </si>
  <si>
    <t>韦基奥港</t>
  </si>
  <si>
    <t>普罗普里亚诺</t>
  </si>
  <si>
    <t>坎佩尔</t>
  </si>
  <si>
    <t>罗什福尔</t>
  </si>
  <si>
    <t>罗斯科夫</t>
  </si>
  <si>
    <t>鲁昂</t>
  </si>
  <si>
    <t>萨布勒-多隆</t>
  </si>
  <si>
    <t>塞特</t>
  </si>
  <si>
    <t>巴荣讷</t>
  </si>
  <si>
    <t>圣路易</t>
  </si>
  <si>
    <t>圣马洛</t>
  </si>
  <si>
    <t>圣纳泽尔</t>
  </si>
  <si>
    <t>圣瓦勒里</t>
  </si>
  <si>
    <t>斯特拉斯堡</t>
  </si>
  <si>
    <t>托内沙朗特</t>
  </si>
  <si>
    <t>土伦</t>
  </si>
  <si>
    <t>特雷居埃尔</t>
  </si>
  <si>
    <t>特雷波尔</t>
  </si>
  <si>
    <t>迪奥维尔特鲁维尔</t>
  </si>
  <si>
    <t>韦尔东</t>
  </si>
  <si>
    <t>阿克洛</t>
  </si>
  <si>
    <t>巴利纳</t>
  </si>
  <si>
    <t>巴尔的摩</t>
  </si>
  <si>
    <t>班特里港</t>
  </si>
  <si>
    <t>克尔西文</t>
  </si>
  <si>
    <t>克里弗登</t>
  </si>
  <si>
    <t>科克</t>
  </si>
  <si>
    <t>当加尔文</t>
  </si>
  <si>
    <t>多尼奥尔</t>
  </si>
  <si>
    <t>德罗厄达</t>
  </si>
  <si>
    <t>都柏林</t>
  </si>
  <si>
    <t>当拉里</t>
  </si>
  <si>
    <t>邓坎农</t>
  </si>
  <si>
    <t>当多克</t>
  </si>
  <si>
    <t>豪斯</t>
  </si>
  <si>
    <t>基拉勒</t>
  </si>
  <si>
    <t>基利贝格兹</t>
  </si>
  <si>
    <t>基尔马西蒙港</t>
  </si>
  <si>
    <t>基尔罗南港</t>
  </si>
  <si>
    <t>基尔腊希</t>
  </si>
  <si>
    <t>几内亚(比绍)</t>
  </si>
  <si>
    <t>金塞尔</t>
  </si>
  <si>
    <t>利默里克</t>
  </si>
  <si>
    <t>莫危利</t>
  </si>
  <si>
    <t>马尔罗伊</t>
  </si>
  <si>
    <t>罗斯累尔</t>
  </si>
  <si>
    <t>斯来果</t>
  </si>
  <si>
    <t>瓦伦西亚</t>
  </si>
  <si>
    <t>瓦特福</t>
  </si>
  <si>
    <t>韦斯特波特</t>
  </si>
  <si>
    <t>维克洛</t>
  </si>
  <si>
    <t>科特迪瓦(象牙海岸)</t>
  </si>
  <si>
    <t>约尔</t>
  </si>
  <si>
    <t>安科纳</t>
  </si>
  <si>
    <t>安齐奥</t>
  </si>
  <si>
    <t>奥古斯塔</t>
  </si>
  <si>
    <t>阿沃拉</t>
  </si>
  <si>
    <t>巴尼奥利</t>
  </si>
  <si>
    <t>巴里</t>
  </si>
  <si>
    <t>巴列塔</t>
  </si>
  <si>
    <t>博洛尼亚</t>
  </si>
  <si>
    <t>布林的西</t>
  </si>
  <si>
    <t>卡西阿里</t>
  </si>
  <si>
    <t>卡洛福特</t>
  </si>
  <si>
    <t>契维塔韦基亚</t>
  </si>
  <si>
    <t>克罗托内</t>
  </si>
  <si>
    <t>斯培西亚</t>
  </si>
  <si>
    <t>热那亚</t>
  </si>
  <si>
    <t>利窝那</t>
  </si>
  <si>
    <t>利沃诺</t>
  </si>
  <si>
    <t>马里纳-迪-卡腊腊</t>
  </si>
  <si>
    <t>马尔萨拉</t>
  </si>
  <si>
    <t>马扎拉德尔瓦洛</t>
  </si>
  <si>
    <t>墨西拿</t>
  </si>
  <si>
    <t>米拉措</t>
  </si>
  <si>
    <t>米兰</t>
  </si>
  <si>
    <t>莫尔费塔</t>
  </si>
  <si>
    <t>莫诺波利</t>
  </si>
  <si>
    <t>那不勒斯</t>
  </si>
  <si>
    <t>奥尔比亚</t>
  </si>
  <si>
    <t>巴勒莫</t>
  </si>
  <si>
    <t>佩萨罗</t>
  </si>
  <si>
    <t>皮翁比诺</t>
  </si>
  <si>
    <t>PORTIG LIONE</t>
  </si>
  <si>
    <t>阿祖罗港</t>
  </si>
  <si>
    <t>恩佩多克累港</t>
  </si>
  <si>
    <t>摩格厦拉</t>
  </si>
  <si>
    <t>托雷斯港</t>
  </si>
  <si>
    <t>PORTOGERRAIO</t>
  </si>
  <si>
    <t>斯库索港</t>
  </si>
  <si>
    <t>维斯梅港</t>
  </si>
  <si>
    <t>波佐利</t>
  </si>
  <si>
    <t>普腊托</t>
  </si>
  <si>
    <t>辟利洛</t>
  </si>
  <si>
    <t>拉文纳</t>
  </si>
  <si>
    <t>里奥马里纳</t>
  </si>
  <si>
    <t>萨累诺</t>
  </si>
  <si>
    <t>圣雷莫</t>
  </si>
  <si>
    <t>桑达基斯达</t>
  </si>
  <si>
    <t>撒丁岛</t>
  </si>
  <si>
    <t>萨罗克</t>
  </si>
  <si>
    <t>萨沃纳</t>
  </si>
  <si>
    <t>西西里</t>
  </si>
  <si>
    <t>锡腊丘斯</t>
  </si>
  <si>
    <t>塔拉莫内</t>
  </si>
  <si>
    <t>塔兰托</t>
  </si>
  <si>
    <t>托雷-阿农齐亚塔</t>
  </si>
  <si>
    <t>的里雅斯特</t>
  </si>
  <si>
    <t>威尼斯</t>
  </si>
  <si>
    <t>阿尔克马</t>
  </si>
  <si>
    <t>阿姆斯特丹</t>
  </si>
  <si>
    <t>德尔夫宰尔</t>
  </si>
  <si>
    <t>多德雷赫特</t>
  </si>
  <si>
    <t>赫尔德</t>
  </si>
  <si>
    <t>汉斯韦尔特</t>
  </si>
  <si>
    <t>哈尔林根</t>
  </si>
  <si>
    <t>海勒武特斯莱斯</t>
  </si>
  <si>
    <t>海尔蒙德</t>
  </si>
  <si>
    <t>希尔佛苏姆</t>
  </si>
  <si>
    <t>艾莫伊登</t>
  </si>
  <si>
    <t>莱顿</t>
  </si>
  <si>
    <t>马斯莱斯</t>
  </si>
  <si>
    <t>米德尔堡</t>
  </si>
  <si>
    <t>奈梅根</t>
  </si>
  <si>
    <t>鹿特丹</t>
  </si>
  <si>
    <t>谢弗宁根</t>
  </si>
  <si>
    <t>斯希丹</t>
  </si>
  <si>
    <t>特讷曾</t>
  </si>
  <si>
    <t>符拉尔丁根</t>
  </si>
  <si>
    <t>符利辛根</t>
  </si>
  <si>
    <t>伊默伊登</t>
  </si>
  <si>
    <t>赞丹</t>
  </si>
  <si>
    <t>济里克塞</t>
  </si>
  <si>
    <t>卡瓦拉</t>
  </si>
  <si>
    <t>卡尔基斯</t>
  </si>
  <si>
    <t>阿伊阿特里阿斯</t>
  </si>
  <si>
    <t>阿哥斯托利昂</t>
  </si>
  <si>
    <t>阿斯普罗皮戈斯</t>
  </si>
  <si>
    <t>雅典</t>
  </si>
  <si>
    <t>干尼亚</t>
  </si>
  <si>
    <t>德拉佩特佐拉</t>
  </si>
  <si>
    <t>HERMUPOLIS</t>
  </si>
  <si>
    <t>伊拉克里昂</t>
  </si>
  <si>
    <t>伊塔基</t>
  </si>
  <si>
    <t>卡拉迈</t>
  </si>
  <si>
    <t>卡利利梅内斯</t>
  </si>
  <si>
    <t>基林霍尔姆</t>
  </si>
  <si>
    <t>塞里福斯岛</t>
  </si>
  <si>
    <t>拉夫里昂</t>
  </si>
  <si>
    <t>LIXURI</t>
  </si>
  <si>
    <t>米提林尼</t>
  </si>
  <si>
    <t>帕尔加</t>
  </si>
  <si>
    <t>佩特雷</t>
  </si>
  <si>
    <t>比雷埃夫斯</t>
  </si>
  <si>
    <t>萨罗尼卡</t>
  </si>
  <si>
    <t>苏达贝</t>
  </si>
  <si>
    <t>锡拉</t>
  </si>
  <si>
    <t>代提</t>
  </si>
  <si>
    <t>伏洛斯</t>
  </si>
  <si>
    <t>扎金索斯</t>
  </si>
  <si>
    <t>赞提</t>
  </si>
  <si>
    <t>阿布鲁</t>
  </si>
  <si>
    <t>BANATICA</t>
  </si>
  <si>
    <t>法鲁-达福什</t>
  </si>
  <si>
    <t>菲盖腊-达福什</t>
  </si>
  <si>
    <t>莱雄什</t>
  </si>
  <si>
    <t>里斯本</t>
  </si>
  <si>
    <t>奥良</t>
  </si>
  <si>
    <t>波尔图</t>
  </si>
  <si>
    <t>波马劳</t>
  </si>
  <si>
    <t>波尔蒂芒</t>
  </si>
  <si>
    <t>锡土巴尔</t>
  </si>
  <si>
    <t>锡尼什</t>
  </si>
  <si>
    <t>维亚纳城</t>
  </si>
  <si>
    <t>圣安东尼奥城</t>
  </si>
  <si>
    <t>阿耳黑西腊斯</t>
  </si>
  <si>
    <t>布里亚纳</t>
  </si>
  <si>
    <t>卡塔黑纳</t>
  </si>
  <si>
    <t>卡斯特里翁</t>
  </si>
  <si>
    <t>费罗尔</t>
  </si>
  <si>
    <t>冈迪亚</t>
  </si>
  <si>
    <t>阿德腊</t>
  </si>
  <si>
    <t>阿吉拉斯</t>
  </si>
  <si>
    <t>阿利坎特</t>
  </si>
  <si>
    <t>阿尔梅利亚</t>
  </si>
  <si>
    <t>阿斯塔科斯</t>
  </si>
  <si>
    <t>ASTILLERO</t>
  </si>
  <si>
    <t>阿维莱斯</t>
  </si>
  <si>
    <t>BALEARIC IA.</t>
  </si>
  <si>
    <t>巴塞罗那</t>
  </si>
  <si>
    <t>比尔罗鄂</t>
  </si>
  <si>
    <t>卡的斯</t>
  </si>
  <si>
    <t>库列腊</t>
  </si>
  <si>
    <t>德尼亚</t>
  </si>
  <si>
    <t>希洪</t>
  </si>
  <si>
    <t>韦耳发</t>
  </si>
  <si>
    <t>伊维萨岛</t>
  </si>
  <si>
    <t>哈维阿</t>
  </si>
  <si>
    <t>拉卡莱拉</t>
  </si>
  <si>
    <t>马德里</t>
  </si>
  <si>
    <t>马翁</t>
  </si>
  <si>
    <t>马拉加</t>
  </si>
  <si>
    <t>马林</t>
  </si>
  <si>
    <t>马萨龙</t>
  </si>
  <si>
    <t>莫特里尔</t>
  </si>
  <si>
    <t>木罗斯</t>
  </si>
  <si>
    <t>帕拉莫斯</t>
  </si>
  <si>
    <t>帕尔马</t>
  </si>
  <si>
    <t>帕萨黑斯</t>
  </si>
  <si>
    <t>波尔曼</t>
  </si>
  <si>
    <t>里瓦德塞利亚</t>
  </si>
  <si>
    <t>罗萨斯</t>
  </si>
  <si>
    <t>里瓦德奥</t>
  </si>
  <si>
    <t>罗塔</t>
  </si>
  <si>
    <t>萨贡托</t>
  </si>
  <si>
    <t>圣弗利乌-德-古肖尔斯</t>
  </si>
  <si>
    <t>桑坦德</t>
  </si>
  <si>
    <t>塔腊戈纳</t>
  </si>
  <si>
    <t>托雷韦哈</t>
  </si>
  <si>
    <t>巴伦西亚</t>
  </si>
  <si>
    <t>维戈</t>
  </si>
  <si>
    <t>维利亚加西亚-德-阿罗</t>
  </si>
  <si>
    <t>维韦罗</t>
  </si>
  <si>
    <t>都拉斯</t>
  </si>
  <si>
    <t>萨兰达</t>
  </si>
  <si>
    <t>发罗达</t>
  </si>
  <si>
    <t>ANDORRA LA VELLA</t>
  </si>
  <si>
    <t>林茨</t>
  </si>
  <si>
    <t>维也那</t>
  </si>
  <si>
    <t>布加斯</t>
  </si>
  <si>
    <t>瓦尔纳</t>
  </si>
  <si>
    <t>PRAHA</t>
  </si>
  <si>
    <t>土耳库</t>
  </si>
  <si>
    <t>哈米纳</t>
  </si>
  <si>
    <t>汉科</t>
  </si>
  <si>
    <t>赫尔辛基</t>
  </si>
  <si>
    <t>贾科布斯塔德</t>
  </si>
  <si>
    <t>卡斯基嫩</t>
  </si>
  <si>
    <t>科特卡</t>
  </si>
  <si>
    <t>克里斯提内斯塔德</t>
  </si>
  <si>
    <t>托尔尼奥</t>
  </si>
  <si>
    <t>拉赫提</t>
  </si>
  <si>
    <t>洛维萨</t>
  </si>
  <si>
    <t>曼太卢托</t>
  </si>
  <si>
    <t>盖密</t>
  </si>
  <si>
    <t>南非(阿扎尼亚)</t>
  </si>
  <si>
    <t>科科拉</t>
  </si>
  <si>
    <t>尼斯塔德</t>
  </si>
  <si>
    <t>奥鲁</t>
  </si>
  <si>
    <t>腊黑</t>
  </si>
  <si>
    <t>劳马</t>
  </si>
  <si>
    <t>波里</t>
  </si>
  <si>
    <t>ROYTTA</t>
  </si>
  <si>
    <t>埃克纳斯</t>
  </si>
  <si>
    <t>坦佩雷</t>
  </si>
  <si>
    <t>乌西考蓬基</t>
  </si>
  <si>
    <t>瓦沙</t>
  </si>
  <si>
    <t>瓦尔科</t>
  </si>
  <si>
    <t>于克斯皮拉</t>
  </si>
  <si>
    <t>罗斯托克</t>
  </si>
  <si>
    <t>斯特拉尔松</t>
  </si>
  <si>
    <t>维斯马</t>
  </si>
  <si>
    <t>阿库雷里</t>
  </si>
  <si>
    <t>凯夫拉维克</t>
  </si>
  <si>
    <t>雷科雅未克</t>
  </si>
  <si>
    <t>塞迪斯菲约杜尔</t>
  </si>
  <si>
    <t>斯特勒伊姆斯维克</t>
  </si>
  <si>
    <t>韦斯特马纳埃亚</t>
  </si>
  <si>
    <t>奥勒松</t>
  </si>
  <si>
    <t>ARDALSTANGEN</t>
  </si>
  <si>
    <t>阿伦达尔</t>
  </si>
  <si>
    <t>卑尔根</t>
  </si>
  <si>
    <t>博德</t>
  </si>
  <si>
    <t>布雷维克</t>
  </si>
  <si>
    <t>BYE</t>
  </si>
  <si>
    <t>德腊门</t>
  </si>
  <si>
    <t>哈默菲斯特</t>
  </si>
  <si>
    <t>哈尔斯塔</t>
  </si>
  <si>
    <t>豪格松</t>
  </si>
  <si>
    <t>喜罗雅</t>
  </si>
  <si>
    <t>霍尔梅斯兰</t>
  </si>
  <si>
    <t>霍尔腾</t>
  </si>
  <si>
    <t>赫延格尔</t>
  </si>
  <si>
    <t>胡斯讷斯</t>
  </si>
  <si>
    <t>莫斯</t>
  </si>
  <si>
    <t>基尔克真</t>
  </si>
  <si>
    <t>克莱文</t>
  </si>
  <si>
    <t>科伯维克</t>
  </si>
  <si>
    <t>克腊格勒</t>
  </si>
  <si>
    <t>克里斯蒂安桑 南</t>
  </si>
  <si>
    <t>克里斯蒂安松 北</t>
  </si>
  <si>
    <t>拉尔维克</t>
  </si>
  <si>
    <t>莱尔维克</t>
  </si>
  <si>
    <t>利勒散</t>
  </si>
  <si>
    <t>洛丁恩</t>
  </si>
  <si>
    <t>林厄尔</t>
  </si>
  <si>
    <t>马洛于</t>
  </si>
  <si>
    <t>曼达耳</t>
  </si>
  <si>
    <t>莫城</t>
  </si>
  <si>
    <t>莫尔德</t>
  </si>
  <si>
    <t>莫绍恩</t>
  </si>
  <si>
    <t>奈斯内斯</t>
  </si>
  <si>
    <t>纳姆索斯</t>
  </si>
  <si>
    <t>纳尔维克</t>
  </si>
  <si>
    <t>奥达</t>
  </si>
  <si>
    <t>克里斯蒂安桑</t>
  </si>
  <si>
    <t>奥斯陆</t>
  </si>
  <si>
    <t>波尔斯格伦</t>
  </si>
  <si>
    <t>RISOBANK</t>
  </si>
  <si>
    <t>里瑟尔</t>
  </si>
  <si>
    <t>散纳菲奥尔</t>
  </si>
  <si>
    <t>散内斯</t>
  </si>
  <si>
    <t>萨尔普斯堡</t>
  </si>
  <si>
    <t>绍达</t>
  </si>
  <si>
    <t>希恩</t>
  </si>
  <si>
    <t>斯库德内斯哈文</t>
  </si>
  <si>
    <t>斯拉根唐恩</t>
  </si>
  <si>
    <t>民主刚果</t>
  </si>
  <si>
    <t>斯塔万格</t>
  </si>
  <si>
    <t>斯泰恩谢尔</t>
  </si>
  <si>
    <t>斯韦尔根</t>
  </si>
  <si>
    <t>SVOLVAER</t>
  </si>
  <si>
    <t>塔姆斯哈文</t>
  </si>
  <si>
    <t>顿斯贝克</t>
  </si>
  <si>
    <t>都港</t>
  </si>
  <si>
    <t>特罗姆瑟</t>
  </si>
  <si>
    <t>特韦德斯特兰</t>
  </si>
  <si>
    <t>瓦德索</t>
  </si>
  <si>
    <t>瓦尔德</t>
  </si>
  <si>
    <t>达尔沃沃</t>
  </si>
  <si>
    <t>格丁尼亚</t>
  </si>
  <si>
    <t>科沃布热格</t>
  </si>
  <si>
    <t>施维诺威施切</t>
  </si>
  <si>
    <t>什切青</t>
  </si>
  <si>
    <t>乌斯特卡</t>
  </si>
  <si>
    <t>弗拉迪斯拉沃沃</t>
  </si>
  <si>
    <t>布勒伊拉</t>
  </si>
  <si>
    <t>布加勒斯特</t>
  </si>
  <si>
    <t>康斯坦萨</t>
  </si>
  <si>
    <t>加拉茨</t>
  </si>
  <si>
    <t>苏利纳</t>
  </si>
  <si>
    <t>欧许斯</t>
  </si>
  <si>
    <t>阿拉</t>
  </si>
  <si>
    <t>阿尔博加</t>
  </si>
  <si>
    <t>博里霍尔姆</t>
  </si>
  <si>
    <t>恩彻平</t>
  </si>
  <si>
    <t>耶夫勒</t>
  </si>
  <si>
    <t>哥得堡</t>
  </si>
  <si>
    <t>哈帕兰达</t>
  </si>
  <si>
    <t>哈拉霍尔梅</t>
  </si>
  <si>
    <t>哈里斯哈门</t>
  </si>
  <si>
    <t>赫纳散德</t>
  </si>
  <si>
    <t>赫尔辛堡</t>
  </si>
  <si>
    <t>HJO</t>
  </si>
  <si>
    <t>赫加纳斯</t>
  </si>
  <si>
    <t>赫尔纳福尔斯</t>
  </si>
  <si>
    <t>胡迪克斯伐耳</t>
  </si>
  <si>
    <t>延彻平</t>
  </si>
  <si>
    <t>卡利克斯</t>
  </si>
  <si>
    <t>卡耳马</t>
  </si>
  <si>
    <t>卡尔斯克鲁纳</t>
  </si>
  <si>
    <t>卡尔斯塔德</t>
  </si>
  <si>
    <t>卡尔斯哈门</t>
  </si>
  <si>
    <t>卡斯卡</t>
  </si>
  <si>
    <t>克林特汉</t>
  </si>
  <si>
    <t>彻平</t>
  </si>
  <si>
    <t>克里斯提讷哈门</t>
  </si>
  <si>
    <t>朗茨克鲁纳</t>
  </si>
  <si>
    <t>利德彻平</t>
  </si>
  <si>
    <t>利姆汉</t>
  </si>
  <si>
    <t>于斯南</t>
  </si>
  <si>
    <t>卢马</t>
  </si>
  <si>
    <t>律勒欧</t>
  </si>
  <si>
    <t>吕塞奇尔</t>
  </si>
  <si>
    <t>马尔默</t>
  </si>
  <si>
    <t>马里厄斯塔德</t>
  </si>
  <si>
    <t>马斯特兰德</t>
  </si>
  <si>
    <t>塞德彻平</t>
  </si>
  <si>
    <t>木塔拉</t>
  </si>
  <si>
    <t>斯德哥尔摩</t>
  </si>
  <si>
    <t>诺尔彻平</t>
  </si>
  <si>
    <t>诺尔森底特</t>
  </si>
  <si>
    <t>马约特岛</t>
  </si>
  <si>
    <t>尼彻平</t>
  </si>
  <si>
    <t>尼内斯哈门</t>
  </si>
  <si>
    <t>奥斯卡斯汉</t>
  </si>
  <si>
    <t>奥特贝肯</t>
  </si>
  <si>
    <t>奥克瑟勒松德</t>
  </si>
  <si>
    <t>皮特欧</t>
  </si>
  <si>
    <t>罗内比</t>
  </si>
  <si>
    <t>伦斯卡</t>
  </si>
  <si>
    <t>山打尼</t>
  </si>
  <si>
    <t>散维克</t>
  </si>
  <si>
    <t>谢累夫特欧</t>
  </si>
  <si>
    <t>锡克亚</t>
  </si>
  <si>
    <t>锡姆里斯哈门</t>
  </si>
  <si>
    <t>斯库格哈耳</t>
  </si>
  <si>
    <t>斯屈特谢尔</t>
  </si>
  <si>
    <t>斯利特</t>
  </si>
  <si>
    <t>塞德哈门</t>
  </si>
  <si>
    <t>塞德特利耶</t>
  </si>
  <si>
    <t>索尔威斯堡</t>
  </si>
  <si>
    <t>斯泰农松德</t>
  </si>
  <si>
    <t>斯图龙斯</t>
  </si>
  <si>
    <t>斯特伦内斯</t>
  </si>
  <si>
    <t>斯德歌尔摩</t>
  </si>
  <si>
    <t>斯特勒姆斯塔德</t>
  </si>
  <si>
    <t>散茨瓦尔</t>
  </si>
  <si>
    <t>特雷勒堡</t>
  </si>
  <si>
    <t>特罗尔黑特运河</t>
  </si>
  <si>
    <t>乌德瓦拉</t>
  </si>
  <si>
    <t>乌默奥</t>
  </si>
  <si>
    <t>瓦尔德马斯维克</t>
  </si>
  <si>
    <t>瓦尔维克</t>
  </si>
  <si>
    <t>韦纳斯堡</t>
  </si>
  <si>
    <t>瓦尔贝里</t>
  </si>
  <si>
    <t>韦斯特罗斯</t>
  </si>
  <si>
    <t>维斯比</t>
  </si>
  <si>
    <t>瓦尔汉</t>
  </si>
  <si>
    <t>韦斯特维克</t>
  </si>
  <si>
    <t>于斯塔德</t>
  </si>
  <si>
    <t>巴塞尔</t>
  </si>
  <si>
    <t>阿尔汉格尔</t>
  </si>
  <si>
    <t>巴统</t>
  </si>
  <si>
    <t>别尔迪杨斯克</t>
  </si>
  <si>
    <t>伊加尔卡</t>
  </si>
  <si>
    <t>伊利切夫斯克</t>
  </si>
  <si>
    <t>伊兹马伊耳</t>
  </si>
  <si>
    <t>加里宁格勒</t>
  </si>
  <si>
    <t>刻赤</t>
  </si>
  <si>
    <t>克烈特</t>
  </si>
  <si>
    <t>赫尔松</t>
  </si>
  <si>
    <t>霍尔姆斯克</t>
  </si>
  <si>
    <t>基利亚</t>
  </si>
  <si>
    <t>克耒彼达</t>
  </si>
  <si>
    <t>圣彼得堡</t>
  </si>
  <si>
    <t>美晋</t>
  </si>
  <si>
    <t>摩尔曼斯克</t>
  </si>
  <si>
    <t>纳霍德卡</t>
  </si>
  <si>
    <t>新罗西斯克</t>
  </si>
  <si>
    <t>敖德赛</t>
  </si>
  <si>
    <t>奥涅加</t>
  </si>
  <si>
    <t>彼得罗巴浦洛夫斯克</t>
  </si>
  <si>
    <t>波季</t>
  </si>
  <si>
    <t>里加</t>
  </si>
  <si>
    <t>都普西</t>
  </si>
  <si>
    <t>塞瓦斯托波尔</t>
  </si>
  <si>
    <t>索契</t>
  </si>
  <si>
    <t>苏呼米</t>
  </si>
  <si>
    <t>塔甘罗格</t>
  </si>
  <si>
    <t>塔林</t>
  </si>
  <si>
    <t>翁巴</t>
  </si>
  <si>
    <t>温次匹尔斯</t>
  </si>
  <si>
    <t>符拉迪沃斯托克</t>
  </si>
  <si>
    <t>东方港</t>
  </si>
  <si>
    <t>维堡</t>
  </si>
  <si>
    <t>雅尔塔</t>
  </si>
  <si>
    <t>曰丹诺夫</t>
  </si>
  <si>
    <t>巴尔</t>
  </si>
  <si>
    <t>杜布罗夫尼克</t>
  </si>
  <si>
    <t>赫瓦尔</t>
  </si>
  <si>
    <t>卡托罗</t>
  </si>
  <si>
    <t>科佩尔</t>
  </si>
  <si>
    <t>伊佐拉</t>
  </si>
  <si>
    <t>杰姆斯敦</t>
  </si>
  <si>
    <t>卡达尔耶娃</t>
  </si>
  <si>
    <t>科尔丘平</t>
  </si>
  <si>
    <t>科托尔</t>
  </si>
  <si>
    <t>卢布尔雅那</t>
  </si>
  <si>
    <t>马斯莱尼察</t>
  </si>
  <si>
    <t>皮兰</t>
  </si>
  <si>
    <t>普洛切</t>
  </si>
  <si>
    <t>普拉</t>
  </si>
  <si>
    <t>里耶卡</t>
  </si>
  <si>
    <t>罗维尼</t>
  </si>
  <si>
    <t>塞尼</t>
  </si>
  <si>
    <t>希贝尼克</t>
  </si>
  <si>
    <t>斯普利特</t>
  </si>
  <si>
    <t>SUCURAC</t>
  </si>
  <si>
    <t>SVETI KAJO</t>
  </si>
  <si>
    <t>扎达尔</t>
  </si>
  <si>
    <t>泽莱尼卡</t>
  </si>
  <si>
    <t>圣约翰斯</t>
  </si>
  <si>
    <t>布兰卡港</t>
  </si>
  <si>
    <t>布宜诺斯艾利斯</t>
  </si>
  <si>
    <t>坎帕纳</t>
  </si>
  <si>
    <t>DESEADO</t>
  </si>
  <si>
    <t>伊比奎</t>
  </si>
  <si>
    <t>拉普拉塔</t>
  </si>
  <si>
    <t>马德林港</t>
  </si>
  <si>
    <t>马德普拉塔</t>
  </si>
  <si>
    <t>PUEATO</t>
  </si>
  <si>
    <t>PUERTO ACEVEDO</t>
  </si>
  <si>
    <t>PUERTO BELGRANO</t>
  </si>
  <si>
    <t>德塞阿多港</t>
  </si>
  <si>
    <t>PUERTO ROSALES</t>
  </si>
  <si>
    <t>魁昆港</t>
  </si>
  <si>
    <t>克肯</t>
  </si>
  <si>
    <t>罗萨里奥</t>
  </si>
  <si>
    <t>圣洛伦索</t>
  </si>
  <si>
    <t>圣尼古拉斯</t>
  </si>
  <si>
    <t>圣佩德罗</t>
  </si>
  <si>
    <t>圣非</t>
  </si>
  <si>
    <t>韦拉康斯铁吐新</t>
  </si>
  <si>
    <t>萨拉特</t>
  </si>
  <si>
    <t>拿骚</t>
  </si>
  <si>
    <t>布里奇顿</t>
  </si>
  <si>
    <t>伯利兹城</t>
  </si>
  <si>
    <t>贝尔莫潘</t>
  </si>
  <si>
    <t>汉密尔顿</t>
  </si>
  <si>
    <t>圣乔治</t>
  </si>
  <si>
    <t>克拉伦代克</t>
  </si>
  <si>
    <t>安格拉杜斯雷斯</t>
  </si>
  <si>
    <t>安托尼纳</t>
  </si>
  <si>
    <t>贝伦</t>
  </si>
  <si>
    <t>里亚桥</t>
  </si>
  <si>
    <t>图比图巴</t>
  </si>
  <si>
    <t>福塔雷托</t>
  </si>
  <si>
    <t>伊塔曰阿伊</t>
  </si>
  <si>
    <t>马卡帕</t>
  </si>
  <si>
    <t>默西约</t>
  </si>
  <si>
    <t>马瑙斯</t>
  </si>
  <si>
    <t>福塔雷扎</t>
  </si>
  <si>
    <t>纳塔尔</t>
  </si>
  <si>
    <t>尼泰罗伊</t>
  </si>
  <si>
    <t>帕腊纳瓜</t>
  </si>
  <si>
    <t>佩洛塔斯</t>
  </si>
  <si>
    <t>阿雷格里港</t>
  </si>
  <si>
    <t>里约热内卢</t>
  </si>
  <si>
    <t>里约格兰德</t>
  </si>
  <si>
    <t>海纳</t>
  </si>
  <si>
    <t>图巴劳</t>
  </si>
  <si>
    <t>累西非</t>
  </si>
  <si>
    <t>萨尔塔卡瓦略</t>
  </si>
  <si>
    <t>森塔纳</t>
  </si>
  <si>
    <t>圣多斯</t>
  </si>
  <si>
    <t>南圣弗兰西斯科</t>
  </si>
  <si>
    <t>圣路易斯,杜马腊尼翁</t>
  </si>
  <si>
    <t>圣塞巴斯蒂昂</t>
  </si>
  <si>
    <t>安托法加斯塔</t>
  </si>
  <si>
    <t>阿里卡</t>
  </si>
  <si>
    <t>BARQUJTO</t>
  </si>
  <si>
    <t>查尼亚腊尔</t>
  </si>
  <si>
    <t>科金博</t>
  </si>
  <si>
    <t>科罗内尔</t>
  </si>
  <si>
    <t>瓦斯科</t>
  </si>
  <si>
    <t>伊基克</t>
  </si>
  <si>
    <t>利尔肯</t>
  </si>
  <si>
    <t>蒙特港</t>
  </si>
  <si>
    <t>彭塔阿雷纳斯</t>
  </si>
  <si>
    <t>圣安东尼奥</t>
  </si>
  <si>
    <t>圣文森特</t>
  </si>
  <si>
    <t>塔尔卡瓦诺</t>
  </si>
  <si>
    <t>塔耳塔耳</t>
  </si>
  <si>
    <t>托科皮利亚</t>
  </si>
  <si>
    <t>托梅</t>
  </si>
  <si>
    <t>瓦尔的维亚</t>
  </si>
  <si>
    <t>瓦尔帕来索</t>
  </si>
  <si>
    <t>巴兰基利亚</t>
  </si>
  <si>
    <t>图马科</t>
  </si>
  <si>
    <t>圣马尔塔</t>
  </si>
  <si>
    <t>布韦那文图拉</t>
  </si>
  <si>
    <t>韦塔赫纳</t>
  </si>
  <si>
    <t>科维纳斯</t>
  </si>
  <si>
    <t>DOMINICA</t>
  </si>
  <si>
    <t>罗索</t>
  </si>
  <si>
    <t>彭塔雷纳斯</t>
  </si>
  <si>
    <t>戈尔菲托</t>
  </si>
  <si>
    <t>利蒙港</t>
  </si>
  <si>
    <t>克波斯</t>
  </si>
  <si>
    <t>卡德纳斯</t>
  </si>
  <si>
    <t>凯巴连</t>
  </si>
  <si>
    <t>锡恩菲戈斯</t>
  </si>
  <si>
    <t>安梯拉</t>
  </si>
  <si>
    <t>翁达港</t>
  </si>
  <si>
    <t>巴腊夸</t>
  </si>
  <si>
    <t>DESEO</t>
  </si>
  <si>
    <t>HAVANA</t>
  </si>
  <si>
    <t>胡卡罗</t>
  </si>
  <si>
    <t>马纳堤</t>
  </si>
  <si>
    <t>马诺普拉</t>
  </si>
  <si>
    <t>曼萨尼略</t>
  </si>
  <si>
    <t>马坦萨斯</t>
  </si>
  <si>
    <t>努埃维塔斯</t>
  </si>
  <si>
    <t>帕德雷港</t>
  </si>
  <si>
    <t>萨瓜塔那摩</t>
  </si>
  <si>
    <t>南圣克鲁斯</t>
  </si>
  <si>
    <t>圣地亚哥</t>
  </si>
  <si>
    <t>塔拉法</t>
  </si>
  <si>
    <t>图纳斯德萨萨</t>
  </si>
  <si>
    <t>圣米歇尔湾</t>
  </si>
  <si>
    <t>威廉斯塔德</t>
  </si>
  <si>
    <t>巴腊奥纳</t>
  </si>
  <si>
    <t>拉罗马纳</t>
  </si>
  <si>
    <t>帕伦克</t>
  </si>
  <si>
    <t>普拉塔港</t>
  </si>
  <si>
    <t>阿苏阿旧港</t>
  </si>
  <si>
    <t>圣多明各</t>
  </si>
  <si>
    <t>圣佩德罗-德-马科里斯</t>
  </si>
  <si>
    <t>桑切斯</t>
  </si>
  <si>
    <t>勒黑夫</t>
  </si>
  <si>
    <t>曼塔</t>
  </si>
  <si>
    <t>克拉克斯港</t>
  </si>
  <si>
    <t>瓜阿基尔</t>
  </si>
  <si>
    <t>卡晏</t>
  </si>
  <si>
    <t>库鲁</t>
  </si>
  <si>
    <t>巴斯特尔</t>
  </si>
  <si>
    <t>皮特尔角城</t>
  </si>
  <si>
    <t>钱佩里科</t>
  </si>
  <si>
    <t>利文斯顿</t>
  </si>
  <si>
    <t>PAYARDI</t>
  </si>
  <si>
    <t>巴里奥斯港</t>
  </si>
  <si>
    <t>圣何塞</t>
  </si>
  <si>
    <t>圣托马斯-德卡斯蒂利</t>
  </si>
  <si>
    <t>巴提卡</t>
  </si>
  <si>
    <t>查里提</t>
  </si>
  <si>
    <t>乔治敦</t>
  </si>
  <si>
    <t>新阿姆斯特丹</t>
  </si>
  <si>
    <t>欧凯</t>
  </si>
  <si>
    <t>海地角</t>
  </si>
  <si>
    <t>热雷米</t>
  </si>
  <si>
    <t>米腊关</t>
  </si>
  <si>
    <t>太子港</t>
  </si>
  <si>
    <t>圣马充</t>
  </si>
  <si>
    <t>阿马帕拉</t>
  </si>
  <si>
    <t>拉塞巴</t>
  </si>
  <si>
    <t>科特斯港</t>
  </si>
  <si>
    <t>特拉</t>
  </si>
  <si>
    <t>特鲁希略</t>
  </si>
  <si>
    <t>布拉克-里佛</t>
  </si>
  <si>
    <t>金斯敦</t>
  </si>
  <si>
    <t>蒙特哥湾</t>
  </si>
  <si>
    <t>奥乔里奥斯</t>
  </si>
  <si>
    <t>安东尼奥港</t>
  </si>
  <si>
    <t>埃斯基维尔港</t>
  </si>
  <si>
    <t>凯塞港</t>
  </si>
  <si>
    <t>莫兰特港</t>
  </si>
  <si>
    <t>罗耶尔港</t>
  </si>
  <si>
    <t>索尔特河</t>
  </si>
  <si>
    <t>法兰西堡</t>
  </si>
  <si>
    <t>圣皮埃尔</t>
  </si>
  <si>
    <t>阿卡普尔科</t>
  </si>
  <si>
    <t>阿尔瓦拉多</t>
  </si>
  <si>
    <t>卡门城</t>
  </si>
  <si>
    <t>弗龙特拉</t>
  </si>
  <si>
    <t>瓜马斯</t>
  </si>
  <si>
    <t>拉巴斯</t>
  </si>
  <si>
    <t>马萨特兰</t>
  </si>
  <si>
    <t>夸察夸尔科斯</t>
  </si>
  <si>
    <t>瓦哈卡</t>
  </si>
  <si>
    <t>萨利纳克鲁岛</t>
  </si>
  <si>
    <t>圣罗萨利亚</t>
  </si>
  <si>
    <t>锡纳洛阿</t>
  </si>
  <si>
    <t>坦皮科</t>
  </si>
  <si>
    <t>托波洛班波</t>
  </si>
  <si>
    <t>图斯庞</t>
  </si>
  <si>
    <t>韦拉克鲁斯</t>
  </si>
  <si>
    <t>布卢菲尔兹</t>
  </si>
  <si>
    <t>科林托</t>
  </si>
  <si>
    <t>马那瓜</t>
  </si>
  <si>
    <t>圣蒂诺港</t>
  </si>
  <si>
    <t>南圣胡安</t>
  </si>
  <si>
    <t>阿瓜迪奥斯</t>
  </si>
  <si>
    <t>阿木韦列斯</t>
  </si>
  <si>
    <t>博卡斯-德尔扎罗</t>
  </si>
  <si>
    <t>贝略港</t>
  </si>
  <si>
    <t>巴拿马城</t>
  </si>
  <si>
    <t>巴尔博亚</t>
  </si>
  <si>
    <t>托斯米纳斯湾</t>
  </si>
  <si>
    <t>拉斯米纳斯湾港</t>
  </si>
  <si>
    <t>巴拿马运河</t>
  </si>
  <si>
    <t>PUERTO DELABAHIA DE</t>
  </si>
  <si>
    <t>BESIQUE</t>
  </si>
  <si>
    <t>钦博特</t>
  </si>
  <si>
    <t>瓦乔</t>
  </si>
  <si>
    <t>伊洛</t>
  </si>
  <si>
    <t>卡亚俄</t>
  </si>
  <si>
    <t>奇卡马港</t>
  </si>
  <si>
    <t>马塔拉尼</t>
  </si>
  <si>
    <t>帕卡斯马约</t>
  </si>
  <si>
    <t>派塔</t>
  </si>
  <si>
    <t>皮门特尔</t>
  </si>
  <si>
    <t>皮斯科</t>
  </si>
  <si>
    <t>萨拉韦里</t>
  </si>
  <si>
    <t>苏佩</t>
  </si>
  <si>
    <t>塔拉腊</t>
  </si>
  <si>
    <t>坦博.德莫拉</t>
  </si>
  <si>
    <t>阿瓜迪亚</t>
  </si>
  <si>
    <t>阿雷西博</t>
  </si>
  <si>
    <t>马亚古埃斯</t>
  </si>
  <si>
    <t>蓬塞</t>
  </si>
  <si>
    <t>亚布夸港</t>
  </si>
  <si>
    <t>霍博斯港</t>
  </si>
  <si>
    <t>托斯马雷阿斯港</t>
  </si>
  <si>
    <t>卡斯特里港</t>
  </si>
  <si>
    <t>金斯顿</t>
  </si>
  <si>
    <t>库图科</t>
  </si>
  <si>
    <t>拉龙尼恩</t>
  </si>
  <si>
    <t>阿卡胡特拉</t>
  </si>
  <si>
    <t>拉利贝塔德</t>
  </si>
  <si>
    <t>蒙戈</t>
  </si>
  <si>
    <t>新尼克里</t>
  </si>
  <si>
    <t>帕拉马里博</t>
  </si>
  <si>
    <t>斯马卡登</t>
  </si>
  <si>
    <t>瓦黑宁亭</t>
  </si>
  <si>
    <t>波因特-福延</t>
  </si>
  <si>
    <t>皮特勒角</t>
  </si>
  <si>
    <t>查瓜拉马斯</t>
  </si>
  <si>
    <t>斯卡巴勒</t>
  </si>
  <si>
    <t>布赖顿</t>
  </si>
  <si>
    <t>滕布拉多拉</t>
  </si>
  <si>
    <t>大特克斯港</t>
  </si>
  <si>
    <t>科洛尼亚</t>
  </si>
  <si>
    <t>弗赖-本托斯</t>
  </si>
  <si>
    <t>马尔多纳多</t>
  </si>
  <si>
    <t>蒙得维的亚</t>
  </si>
  <si>
    <t>新巴尔米拉</t>
  </si>
  <si>
    <t>派桑杜</t>
  </si>
  <si>
    <t>阿木艾海湾</t>
  </si>
  <si>
    <t>巴查克罗</t>
  </si>
  <si>
    <t>巴霍格兰德</t>
  </si>
  <si>
    <t>加拉加斯</t>
  </si>
  <si>
    <t>CARDON</t>
  </si>
  <si>
    <t>拉瓜伊拉</t>
  </si>
  <si>
    <t>马拉开波湖港</t>
  </si>
  <si>
    <t>马拉开波</t>
  </si>
  <si>
    <t>帕卢瓦</t>
  </si>
  <si>
    <t>耶罗港</t>
  </si>
  <si>
    <t>克鲁斯港</t>
  </si>
  <si>
    <t>米兰达港</t>
  </si>
  <si>
    <t>奥尔达斯港</t>
  </si>
  <si>
    <t>篷塔卡尔东</t>
  </si>
  <si>
    <t>托托拉岛</t>
  </si>
  <si>
    <t>毖尔京-戈达岛</t>
  </si>
  <si>
    <t>罗德城</t>
  </si>
  <si>
    <t>阿内加达岛</t>
  </si>
  <si>
    <t>查尔斯敦</t>
  </si>
  <si>
    <t>莱姆特里贝</t>
  </si>
  <si>
    <t>圣约翰岛</t>
  </si>
  <si>
    <t>圣托马斯</t>
  </si>
  <si>
    <t>斯坦利</t>
  </si>
  <si>
    <t>美属维尔京</t>
  </si>
  <si>
    <t>阿默斯特港</t>
  </si>
  <si>
    <t>阿默斯特堡</t>
  </si>
  <si>
    <t>阿里沙特</t>
  </si>
  <si>
    <t>巴德克</t>
  </si>
  <si>
    <t>巴瑟斯特</t>
  </si>
  <si>
    <t>贝罗伯茨</t>
  </si>
  <si>
    <t>博特伍德</t>
  </si>
  <si>
    <t>布罗克维尔</t>
  </si>
  <si>
    <t>布朗斯维尔</t>
  </si>
  <si>
    <t>巴克图什</t>
  </si>
  <si>
    <t>坎贝尔顿</t>
  </si>
  <si>
    <t>贝科莫</t>
  </si>
  <si>
    <t>夏洛特敦</t>
  </si>
  <si>
    <t>古斯贝</t>
  </si>
  <si>
    <t>哈利法克斯</t>
  </si>
  <si>
    <t>哈密尔顿</t>
  </si>
  <si>
    <t>艾萨克港</t>
  </si>
  <si>
    <t>CAP DE LA MADELEINE</t>
  </si>
  <si>
    <t>卡拉凯特</t>
  </si>
  <si>
    <t>卡尔顿</t>
  </si>
  <si>
    <t>恰塔姆</t>
  </si>
  <si>
    <t>切迈努斯</t>
  </si>
  <si>
    <t>丘吉尔</t>
  </si>
  <si>
    <t>CLARKE CITY</t>
  </si>
  <si>
    <t>斜堡</t>
  </si>
  <si>
    <t>科林伍德</t>
  </si>
  <si>
    <t>科莫克斯</t>
  </si>
  <si>
    <t>孔特勒科尔</t>
  </si>
  <si>
    <t>科纳-布鲁克</t>
  </si>
  <si>
    <t>康沃尔</t>
  </si>
  <si>
    <t>康特里港</t>
  </si>
  <si>
    <t>达尔豪西</t>
  </si>
  <si>
    <t>迪格比</t>
  </si>
  <si>
    <t>汉茨波特</t>
  </si>
  <si>
    <t>格雷斯港</t>
  </si>
  <si>
    <t>哈佛圣皮埃尔</t>
  </si>
  <si>
    <t>霍克斯伯里</t>
  </si>
  <si>
    <t>哈茨康腾特</t>
  </si>
  <si>
    <t>基提马特</t>
  </si>
  <si>
    <t>勒墨夫</t>
  </si>
  <si>
    <t>利明顿</t>
  </si>
  <si>
    <t>莱塞斯库明</t>
  </si>
  <si>
    <t>利斯科姆</t>
  </si>
  <si>
    <t>路易斯堡</t>
  </si>
  <si>
    <t>卢嫩堡</t>
  </si>
  <si>
    <t>马坦</t>
  </si>
  <si>
    <t>麦特汉</t>
  </si>
  <si>
    <t>米德兰</t>
  </si>
  <si>
    <t>德意志联邦共和国</t>
  </si>
  <si>
    <t>米耳丘陵</t>
  </si>
  <si>
    <t>蒙路易</t>
  </si>
  <si>
    <t>蒙特利尔</t>
  </si>
  <si>
    <t>纳奈莫</t>
  </si>
  <si>
    <t>纳尔逊</t>
  </si>
  <si>
    <t>新格拉斯哥</t>
  </si>
  <si>
    <t>新韦斯</t>
  </si>
  <si>
    <t>北锡德尼</t>
  </si>
  <si>
    <t>奥克维尔</t>
  </si>
  <si>
    <t>欧文桑德港</t>
  </si>
  <si>
    <t>奥申福尔斯</t>
  </si>
  <si>
    <t>沃夏瓦</t>
  </si>
  <si>
    <t>渥太华</t>
  </si>
  <si>
    <t>帕尔斯博罗</t>
  </si>
  <si>
    <t>帕里桑德</t>
  </si>
  <si>
    <t>帕斯佩比亚克</t>
  </si>
  <si>
    <t>皮克图</t>
  </si>
  <si>
    <t>波珀斯港</t>
  </si>
  <si>
    <t>阿尔泊尼港</t>
  </si>
  <si>
    <t>卡提尔港</t>
  </si>
  <si>
    <t>科尔博恩港</t>
  </si>
  <si>
    <t>克雷迪特港</t>
  </si>
  <si>
    <t>普雷斯克特</t>
  </si>
  <si>
    <t>鲁珀特港</t>
  </si>
  <si>
    <t>帕格沃希</t>
  </si>
  <si>
    <t>魁北克</t>
  </si>
  <si>
    <t>里维-迪卢</t>
  </si>
  <si>
    <t>萨尔尼亚</t>
  </si>
  <si>
    <t>苏圣马丽</t>
  </si>
  <si>
    <t>塞提尔</t>
  </si>
  <si>
    <t>谢迪艾克</t>
  </si>
  <si>
    <t>希特港</t>
  </si>
  <si>
    <t>谢尔本港</t>
  </si>
  <si>
    <t>希皮根</t>
  </si>
  <si>
    <t>索雷尔</t>
  </si>
  <si>
    <t>苏里</t>
  </si>
  <si>
    <t>斯普林代尔</t>
  </si>
  <si>
    <t>圣安德鲁斯</t>
  </si>
  <si>
    <t>圣约翰</t>
  </si>
  <si>
    <t>南纳尔逊</t>
  </si>
  <si>
    <t>锡德克</t>
  </si>
  <si>
    <t>萨默赛德</t>
  </si>
  <si>
    <t>索罗尔德</t>
  </si>
  <si>
    <t>三河城</t>
  </si>
  <si>
    <t>多伦多</t>
  </si>
  <si>
    <t>图克托亚克图克</t>
  </si>
  <si>
    <t>特威林盖特</t>
  </si>
  <si>
    <t>温哥华</t>
  </si>
  <si>
    <t>贝尔岛</t>
  </si>
  <si>
    <t>威兰</t>
  </si>
  <si>
    <t>韦默恩</t>
  </si>
  <si>
    <t>温泽尔</t>
  </si>
  <si>
    <t>伍德菲伯</t>
  </si>
  <si>
    <t>亚默斯</t>
  </si>
  <si>
    <t>奥尔巴尔</t>
  </si>
  <si>
    <t>阿纳科尔特兹</t>
  </si>
  <si>
    <t>安克雷季</t>
  </si>
  <si>
    <t>阿帕拉契科拉</t>
  </si>
  <si>
    <t>阿希兰</t>
  </si>
  <si>
    <t>阿希塔比尤拉</t>
  </si>
  <si>
    <t>埃沃雷特</t>
  </si>
  <si>
    <t>阿斯托里亚</t>
  </si>
  <si>
    <t>加尔维斯顿</t>
  </si>
  <si>
    <t>巴斯</t>
  </si>
  <si>
    <t>巴腾鲁日</t>
  </si>
  <si>
    <t>贝敦</t>
  </si>
  <si>
    <t>博蒙特</t>
  </si>
  <si>
    <t>贝林哈姆</t>
  </si>
  <si>
    <t>布伦斯威克</t>
  </si>
  <si>
    <t>巴尔斯波特</t>
  </si>
  <si>
    <t>布法罗</t>
  </si>
  <si>
    <t>伯恩赛德</t>
  </si>
  <si>
    <t>肯布里奇</t>
  </si>
  <si>
    <t>卡姆登</t>
  </si>
  <si>
    <t>卡尼亚韦腊耳</t>
  </si>
  <si>
    <t>卡拉贝尔</t>
  </si>
  <si>
    <t>查尔斯顿</t>
  </si>
  <si>
    <t>CHEAPEAKE</t>
  </si>
  <si>
    <t>希博伊甘</t>
  </si>
  <si>
    <t>切斯特</t>
  </si>
  <si>
    <t>芝加哥</t>
  </si>
  <si>
    <t>克利夫兰</t>
  </si>
  <si>
    <t>康瑙特港</t>
  </si>
  <si>
    <t>摩斯贝</t>
  </si>
  <si>
    <t>COOSAW RIVER</t>
  </si>
  <si>
    <t>科尔多瓦</t>
  </si>
  <si>
    <t>科珀斯克里斯提</t>
  </si>
  <si>
    <t>威尔明顿</t>
  </si>
  <si>
    <t>特拉华</t>
  </si>
  <si>
    <t>底特律</t>
  </si>
  <si>
    <t>德卢斯</t>
  </si>
  <si>
    <t>伊利</t>
  </si>
  <si>
    <t>福尔河</t>
  </si>
  <si>
    <t>弗尔南迪纳</t>
  </si>
  <si>
    <t>汉普敦罗兹</t>
  </si>
  <si>
    <t>希洛</t>
  </si>
  <si>
    <t>侯默</t>
  </si>
  <si>
    <t>火奴鲁鲁</t>
  </si>
  <si>
    <t>休斯敦</t>
  </si>
  <si>
    <t>休伦</t>
  </si>
  <si>
    <t>杰克逊维尔</t>
  </si>
  <si>
    <t>密尔沃基</t>
  </si>
  <si>
    <t>纽黑文</t>
  </si>
  <si>
    <t>朱诺</t>
  </si>
  <si>
    <t>基诺沙</t>
  </si>
  <si>
    <t>拉阿德-达土</t>
  </si>
  <si>
    <t>长滩</t>
  </si>
  <si>
    <t>郎维尤</t>
  </si>
  <si>
    <t>洛雷恩</t>
  </si>
  <si>
    <t>洛杉矶</t>
  </si>
  <si>
    <t>马尼斯蒂</t>
  </si>
  <si>
    <t>马尼托沃克</t>
  </si>
  <si>
    <t>迈阿密</t>
  </si>
  <si>
    <t>莫比尔</t>
  </si>
  <si>
    <t>门罗</t>
  </si>
  <si>
    <t>莫尔黑德城</t>
  </si>
  <si>
    <t>墨斯基根</t>
  </si>
  <si>
    <t>纳维利维利</t>
  </si>
  <si>
    <t>新贝德福</t>
  </si>
  <si>
    <t>新伦敦</t>
  </si>
  <si>
    <t>新奥尔良</t>
  </si>
  <si>
    <t>纽约</t>
  </si>
  <si>
    <t>诺姆</t>
  </si>
  <si>
    <t>奥克兰</t>
  </si>
  <si>
    <t>奥格登斯堡</t>
  </si>
  <si>
    <t>奥林匹亚</t>
  </si>
  <si>
    <t>奥斯维戈</t>
  </si>
  <si>
    <t>棕榈滩</t>
  </si>
  <si>
    <t>帕斯卡古拉</t>
  </si>
  <si>
    <t>珍珠港</t>
  </si>
  <si>
    <t>彭萨科拉</t>
  </si>
  <si>
    <t>彼得斯堡</t>
  </si>
  <si>
    <t>费拉德尔菲亚</t>
  </si>
  <si>
    <t>阿鲁克鲁</t>
  </si>
  <si>
    <t>埃佛格雷兹</t>
  </si>
  <si>
    <t>圣坦利港</t>
  </si>
  <si>
    <t>汤森德港</t>
  </si>
  <si>
    <t>波特兰</t>
  </si>
  <si>
    <t>普罗维登斯</t>
  </si>
  <si>
    <t>里士满</t>
  </si>
  <si>
    <t>圣巴巴腊</t>
  </si>
  <si>
    <t>萨凡纳</t>
  </si>
  <si>
    <t>萨宾</t>
  </si>
  <si>
    <t>萨克拉门托</t>
  </si>
  <si>
    <t>旧金山</t>
  </si>
  <si>
    <t>西尔斯波特</t>
  </si>
  <si>
    <t>西雅图</t>
  </si>
  <si>
    <t>苏厄德</t>
  </si>
  <si>
    <t>史密斯布拉夫</t>
  </si>
  <si>
    <t>圣彼得斯堡</t>
  </si>
  <si>
    <t>斯托克顿</t>
  </si>
  <si>
    <t>塔科马</t>
  </si>
  <si>
    <t>塔科尼特港</t>
  </si>
  <si>
    <t>得克萨斯城</t>
  </si>
  <si>
    <t>瓦尔迪兹</t>
  </si>
  <si>
    <t>VAN BC</t>
  </si>
  <si>
    <t>朗格尔</t>
  </si>
  <si>
    <t>亚库塔特</t>
  </si>
  <si>
    <t>阿得雷德港</t>
  </si>
  <si>
    <t>阿德罗桑</t>
  </si>
  <si>
    <t>博尤替角</t>
  </si>
  <si>
    <t>博恩</t>
  </si>
  <si>
    <t>布里斯班</t>
  </si>
  <si>
    <t>布鲁姆</t>
  </si>
  <si>
    <t>班达伯格</t>
  </si>
  <si>
    <t>伯尼</t>
  </si>
  <si>
    <t>巴斯尔顿</t>
  </si>
  <si>
    <t>凯恩斯</t>
  </si>
  <si>
    <t>堪培拉</t>
  </si>
  <si>
    <t>圣诞岛</t>
  </si>
  <si>
    <t>克拉伦斯河</t>
  </si>
  <si>
    <t>科夫斯港</t>
  </si>
  <si>
    <t>达尔文</t>
  </si>
  <si>
    <t>班伯里</t>
  </si>
  <si>
    <t>杰腊耳顿</t>
  </si>
  <si>
    <t>格拉德斯通</t>
  </si>
  <si>
    <t>达尔比</t>
  </si>
  <si>
    <t>德文波特</t>
  </si>
  <si>
    <t>伊登</t>
  </si>
  <si>
    <t>埃斯珀伦斯</t>
  </si>
  <si>
    <t>弗里曼特尔</t>
  </si>
  <si>
    <t>季隆</t>
  </si>
  <si>
    <t>霍巴特</t>
  </si>
  <si>
    <t>INSPECTION HEAD</t>
  </si>
  <si>
    <t>廷皮桑德</t>
  </si>
  <si>
    <t>奎那那</t>
  </si>
  <si>
    <t>隆塞斯顿</t>
  </si>
  <si>
    <t>卢辛达</t>
  </si>
  <si>
    <t>麦凯</t>
  </si>
  <si>
    <t>梅里巴罗</t>
  </si>
  <si>
    <t>墨尔本</t>
  </si>
  <si>
    <t>穆里兰港</t>
  </si>
  <si>
    <t>翁斯洛</t>
  </si>
  <si>
    <t>佩斯</t>
  </si>
  <si>
    <t>阿尔马港</t>
  </si>
  <si>
    <t>奥古斯塔港</t>
  </si>
  <si>
    <t>赫德兰港</t>
  </si>
  <si>
    <t>肯布拉港</t>
  </si>
  <si>
    <t>PORT KEPPL BAY</t>
  </si>
  <si>
    <t>拉塔港</t>
  </si>
  <si>
    <t>菲利普港</t>
  </si>
  <si>
    <t>皮里港</t>
  </si>
  <si>
    <t>斯坦瓦克港</t>
  </si>
  <si>
    <t>沃尔科特港</t>
  </si>
  <si>
    <t>朴次伊</t>
  </si>
  <si>
    <t>里司登</t>
  </si>
  <si>
    <t>罗克汉普顿</t>
  </si>
  <si>
    <t>斯特龙</t>
  </si>
  <si>
    <t>悉尼</t>
  </si>
  <si>
    <t>塞维纳德</t>
  </si>
  <si>
    <t>木曜岛</t>
  </si>
  <si>
    <t>敦斯维尔</t>
  </si>
  <si>
    <t>尤兰郡</t>
  </si>
  <si>
    <t>尤斯利斯卢普</t>
  </si>
  <si>
    <t>沃拉鲁</t>
  </si>
  <si>
    <t>韦帕</t>
  </si>
  <si>
    <t>韦斯顿波特</t>
  </si>
  <si>
    <t>怀阿拉</t>
  </si>
  <si>
    <t>温德姆</t>
  </si>
  <si>
    <t>阿瓦鲁阿</t>
  </si>
  <si>
    <t>拉巴萨</t>
  </si>
  <si>
    <t>劳托卡</t>
  </si>
  <si>
    <t>累武卡</t>
  </si>
  <si>
    <t>萨武萨武</t>
  </si>
  <si>
    <t>苏瓦</t>
  </si>
  <si>
    <t>新喀里多尼亚群岛</t>
  </si>
  <si>
    <t>努美阿</t>
  </si>
  <si>
    <t>埃罗芒加岛</t>
  </si>
  <si>
    <t>圣埃斯皮里图岛</t>
  </si>
  <si>
    <t>马勒库拉岛</t>
  </si>
  <si>
    <t>维拉港</t>
  </si>
  <si>
    <t>塔纳岛</t>
  </si>
  <si>
    <t>阿卡罗亚</t>
  </si>
  <si>
    <t>布拉夫港</t>
  </si>
  <si>
    <t>邦蒂群岛</t>
  </si>
  <si>
    <t>达尼丁</t>
  </si>
  <si>
    <t>吉斯博恩</t>
  </si>
  <si>
    <t>格雷默斯</t>
  </si>
  <si>
    <t>克马德克群岛</t>
  </si>
  <si>
    <t>奥尼杭加</t>
  </si>
  <si>
    <t>璜加雷</t>
  </si>
  <si>
    <t>芒特芒阿努伊</t>
  </si>
  <si>
    <t>内皮尔</t>
  </si>
  <si>
    <t>塔拉纳基港</t>
  </si>
  <si>
    <t>奥马鲁</t>
  </si>
  <si>
    <t>奥塔哥港</t>
  </si>
  <si>
    <t>皮克顿</t>
  </si>
  <si>
    <t>利特尔顿港</t>
  </si>
  <si>
    <t>陶朗加港</t>
  </si>
  <si>
    <t>陶朗加</t>
  </si>
  <si>
    <t>提马鲁</t>
  </si>
  <si>
    <t>旺加努伊</t>
  </si>
  <si>
    <t>惠灵顿</t>
  </si>
  <si>
    <t>西港</t>
  </si>
  <si>
    <t>布干维尔岛</t>
  </si>
  <si>
    <t>新爱尔兰</t>
  </si>
  <si>
    <t>拉包尔</t>
  </si>
  <si>
    <t>卡维恩</t>
  </si>
  <si>
    <t>基埃塔</t>
  </si>
  <si>
    <t>莱城</t>
  </si>
  <si>
    <t>马丹</t>
  </si>
  <si>
    <t>莫尔兹比港</t>
  </si>
  <si>
    <t>帕皮提</t>
  </si>
  <si>
    <t>塔希提岛</t>
  </si>
  <si>
    <t>吉佐岛</t>
  </si>
  <si>
    <t>雷尼亚拉</t>
  </si>
  <si>
    <t>奥基</t>
  </si>
  <si>
    <t>安诺瓦湾</t>
  </si>
  <si>
    <t>霍尼亚拉</t>
  </si>
  <si>
    <t>LOLAHO</t>
  </si>
  <si>
    <t>扬迪纳</t>
  </si>
  <si>
    <t>内亚富</t>
  </si>
  <si>
    <t>努库阿洛法</t>
  </si>
  <si>
    <t>庞艾</t>
  </si>
  <si>
    <t>诺木卡岛</t>
  </si>
  <si>
    <t>瓦瓦乌岛</t>
  </si>
  <si>
    <t>阿皮亚</t>
  </si>
  <si>
    <t>阿绍</t>
  </si>
  <si>
    <t>萨瓦伊</t>
  </si>
  <si>
    <t>乌波卢岛</t>
  </si>
  <si>
    <t>木利努乌</t>
  </si>
  <si>
    <t>萨瓦伊岛</t>
  </si>
  <si>
    <t>阿拜昂岛</t>
  </si>
  <si>
    <t>ARANUKA I.</t>
  </si>
  <si>
    <t>BAIRIKI</t>
  </si>
  <si>
    <t>巴纳巴岛</t>
  </si>
  <si>
    <t>BUKINTERIKE</t>
  </si>
  <si>
    <t>芬宁岛</t>
  </si>
  <si>
    <t>赫尔岛</t>
  </si>
  <si>
    <t>坎顿岛</t>
  </si>
  <si>
    <t>库里亚岛</t>
  </si>
  <si>
    <t>马亚纳岛</t>
  </si>
  <si>
    <t>莫尔登</t>
  </si>
  <si>
    <t>曼拉岛</t>
  </si>
  <si>
    <t>马拉凯伊岛</t>
  </si>
  <si>
    <t>麦基恩岛</t>
  </si>
  <si>
    <t>尼库马罗罗岛</t>
  </si>
  <si>
    <t>尼库瑙岛</t>
  </si>
  <si>
    <t>诺诺乌蒂岛</t>
  </si>
  <si>
    <t>奥诺托阿岛</t>
  </si>
  <si>
    <t>乌马</t>
  </si>
  <si>
    <t>奥罗纳岛</t>
  </si>
  <si>
    <t>斯塔巴克岛</t>
  </si>
  <si>
    <t>塔比泰韦阿岛</t>
  </si>
  <si>
    <t>塔邦泰拜克</t>
  </si>
  <si>
    <t>塔布阿埃兰岛</t>
  </si>
  <si>
    <t>塔马纳岛</t>
  </si>
  <si>
    <t>塔皮瓦</t>
  </si>
  <si>
    <t>塔拉瓦岛</t>
  </si>
  <si>
    <t>华盛顿岛</t>
  </si>
  <si>
    <t>纳努梅阿岛</t>
  </si>
  <si>
    <t>努库费塔乌岛</t>
  </si>
  <si>
    <t>阿普拉</t>
  </si>
  <si>
    <t>贾卢伊特</t>
  </si>
  <si>
    <t>查尔里特</t>
  </si>
  <si>
    <t>约翰斯顿岛</t>
  </si>
  <si>
    <t>科罗尔</t>
  </si>
  <si>
    <t>库赛埃岛</t>
  </si>
  <si>
    <t>夸贾林</t>
  </si>
  <si>
    <t>莱岛</t>
  </si>
  <si>
    <t>马里亚纳群岛</t>
  </si>
  <si>
    <t>中途岛</t>
  </si>
  <si>
    <t>穆阿</t>
  </si>
  <si>
    <t>纽埃岛</t>
  </si>
  <si>
    <t>帕果-帕果</t>
  </si>
  <si>
    <t>帕劳群岛</t>
  </si>
  <si>
    <t>巴尔米拉岛</t>
  </si>
  <si>
    <t>匹特克恩岛</t>
  </si>
  <si>
    <t>波纳佩</t>
  </si>
  <si>
    <t>塞班岛</t>
  </si>
  <si>
    <t>锡加维</t>
  </si>
  <si>
    <t>塔罗亚</t>
  </si>
  <si>
    <t>提尼安岛</t>
  </si>
  <si>
    <t>托克劳群岛</t>
  </si>
  <si>
    <t>特鲁克群岛</t>
  </si>
  <si>
    <t>图图伊拉岛</t>
  </si>
  <si>
    <t>瓦兰岛</t>
  </si>
  <si>
    <t>威克岛</t>
  </si>
  <si>
    <t>沃特杰</t>
  </si>
  <si>
    <t>雅浦</t>
  </si>
  <si>
    <t>埃斯堡</t>
  </si>
  <si>
    <t>坦帕</t>
  </si>
  <si>
    <t>台中</t>
  </si>
  <si>
    <t>蓬赛港</t>
  </si>
  <si>
    <t>圣胡安</t>
  </si>
  <si>
    <t>菲利克斯托</t>
  </si>
  <si>
    <t>欧瑞斯塔奥</t>
  </si>
  <si>
    <t>利耶帕亚</t>
  </si>
  <si>
    <t>亚历山大罗夫斯克</t>
  </si>
  <si>
    <t>科尔萨科夫</t>
  </si>
  <si>
    <t>马加丹</t>
  </si>
  <si>
    <t>奥哈</t>
  </si>
  <si>
    <t>鄂霍次克</t>
  </si>
  <si>
    <t>波罗奈斯克</t>
  </si>
  <si>
    <t>苏维埃港</t>
  </si>
  <si>
    <t>尼古拉耶夫</t>
  </si>
  <si>
    <t>纳里扬马尔</t>
  </si>
  <si>
    <t>马里乌波尔</t>
  </si>
  <si>
    <t>俄罗斯</t>
  </si>
  <si>
    <t>埃拉特</t>
  </si>
  <si>
    <t>瓦莱塔</t>
  </si>
  <si>
    <t>布达佩斯</t>
  </si>
  <si>
    <t>达拉斯</t>
  </si>
  <si>
    <t>摩的克</t>
  </si>
  <si>
    <t>马其顿</t>
  </si>
  <si>
    <t>欧洲其他国家</t>
  </si>
  <si>
    <t>阿鲁巴角</t>
  </si>
  <si>
    <t>阿鲁巴岛</t>
  </si>
  <si>
    <t>奥拉涅斯塔德</t>
  </si>
  <si>
    <t>多米尼加</t>
  </si>
  <si>
    <t>圣其茨-尼维斯</t>
  </si>
  <si>
    <t>拉丁美洲其他国家地区</t>
  </si>
  <si>
    <t>格棱兰</t>
  </si>
  <si>
    <t>北美其他国家</t>
  </si>
  <si>
    <t>密克罗尼西亚</t>
  </si>
  <si>
    <t>贝劳共和国</t>
  </si>
  <si>
    <t>中关村国家自主创新示范区（东城园）</t>
  </si>
  <si>
    <t>东城区</t>
  </si>
  <si>
    <t>中关村国家自主创新示范区（西城园）</t>
  </si>
  <si>
    <t>西城区</t>
  </si>
  <si>
    <t>崇文区</t>
  </si>
  <si>
    <t>宣武区</t>
  </si>
  <si>
    <t>中关村国家自主创新示范区（朝阳园）</t>
  </si>
  <si>
    <t>朝阳区</t>
  </si>
  <si>
    <t>中关村国家自主创新示范区（丰台园）</t>
  </si>
  <si>
    <t>丰台区</t>
  </si>
  <si>
    <t>中关村国家自主创新示范区（石景山园）</t>
  </si>
  <si>
    <t>石景山</t>
  </si>
  <si>
    <t>中关村国家自主创新示范区（海淀园）</t>
  </si>
  <si>
    <t>海淀区其他</t>
  </si>
  <si>
    <t>中关村国家自主创新示范区（门头沟园）</t>
  </si>
  <si>
    <t>门头沟</t>
  </si>
  <si>
    <t>中关村国家自主创新示范区（房山园）</t>
  </si>
  <si>
    <t>房山</t>
  </si>
  <si>
    <t>中关村国家自主创新示范区（顺义园）</t>
  </si>
  <si>
    <t>北京天竺出口加工区</t>
  </si>
  <si>
    <t>北京天竺综合保税区</t>
  </si>
  <si>
    <t>顺义</t>
  </si>
  <si>
    <t>中关村国家自主创新示范区（昌平园）</t>
  </si>
  <si>
    <t>昌平</t>
  </si>
  <si>
    <t>北京经济技术开发区</t>
  </si>
  <si>
    <t>中关村国家自主创新示范区（大兴-亦庄园）</t>
  </si>
  <si>
    <t>大兴其他</t>
  </si>
  <si>
    <t>北京亦庄保税物流中心</t>
  </si>
  <si>
    <t>中关村国家自主创新示范区（通州园）</t>
  </si>
  <si>
    <t>通县</t>
  </si>
  <si>
    <t>中关村国家自主创新示范区（怀柔园）</t>
  </si>
  <si>
    <t>怀柔</t>
  </si>
  <si>
    <t>中关村国家自主创新示范区（平谷园）</t>
  </si>
  <si>
    <t>平谷</t>
  </si>
  <si>
    <t>中关村国家自主创新示范区（延庆园）</t>
  </si>
  <si>
    <t>延庆</t>
  </si>
  <si>
    <t>中关村国家自主创新示范区（密云园）</t>
  </si>
  <si>
    <t>密云</t>
  </si>
  <si>
    <t>北京其他</t>
  </si>
  <si>
    <t>和平区</t>
  </si>
  <si>
    <t>河东区</t>
  </si>
  <si>
    <t>河西区</t>
  </si>
  <si>
    <t>天津新技术产业园区</t>
  </si>
  <si>
    <t>南开区其他</t>
  </si>
  <si>
    <t>河北区</t>
  </si>
  <si>
    <t>红桥区</t>
  </si>
  <si>
    <t>天津经济技术开发区</t>
  </si>
  <si>
    <t>天津港保税区</t>
  </si>
  <si>
    <t>天津出口加工区</t>
  </si>
  <si>
    <t>天津东疆保税港区</t>
  </si>
  <si>
    <t>天津保税物流园</t>
  </si>
  <si>
    <t>滨海新区(塘沽其他)</t>
  </si>
  <si>
    <t>天津经济技术开发区保税物流中心</t>
  </si>
  <si>
    <t>滨海新区(汉沽)</t>
  </si>
  <si>
    <t>滨海新区(大港)</t>
  </si>
  <si>
    <t>天津滨海新区综合保税区</t>
  </si>
  <si>
    <t>东丽区</t>
  </si>
  <si>
    <t>西青区</t>
  </si>
  <si>
    <t>津南区</t>
  </si>
  <si>
    <t>北辰区</t>
  </si>
  <si>
    <t>宁河县</t>
  </si>
  <si>
    <t>武清县</t>
  </si>
  <si>
    <t>静海县</t>
  </si>
  <si>
    <t>宝坻县</t>
  </si>
  <si>
    <t>蓟县</t>
  </si>
  <si>
    <t>天津其他</t>
  </si>
  <si>
    <t>石家庄高新技术产业开发实验区</t>
  </si>
  <si>
    <t>石家庄其他</t>
  </si>
  <si>
    <t>曹妃甸综合保税区</t>
  </si>
  <si>
    <t>唐山</t>
  </si>
  <si>
    <t>秦皇岛经济技术开发区</t>
  </si>
  <si>
    <t>河北秦皇岛出口加工区</t>
  </si>
  <si>
    <t>秦皇岛其他</t>
  </si>
  <si>
    <t>邯郸</t>
  </si>
  <si>
    <t>邢台</t>
  </si>
  <si>
    <t>保定高新技术产业开发区</t>
  </si>
  <si>
    <t>保定其他</t>
  </si>
  <si>
    <t>张家口</t>
  </si>
  <si>
    <t>承德</t>
  </si>
  <si>
    <t>沧州</t>
  </si>
  <si>
    <t>河北廊坊出口加工区</t>
  </si>
  <si>
    <t>廊坊</t>
  </si>
  <si>
    <t>衡水</t>
  </si>
  <si>
    <t>武安</t>
  </si>
  <si>
    <t>河北其他</t>
  </si>
  <si>
    <t>山西太原经济技术开发区</t>
  </si>
  <si>
    <t>太原高新技术产业开发区</t>
  </si>
  <si>
    <t>太原武宿综合保税区</t>
  </si>
  <si>
    <t>太原其他</t>
  </si>
  <si>
    <t>大同经济技术开发区</t>
  </si>
  <si>
    <t>大同</t>
  </si>
  <si>
    <t>阳泉</t>
  </si>
  <si>
    <t>长治</t>
  </si>
  <si>
    <t>晋城</t>
  </si>
  <si>
    <t>朔州</t>
  </si>
  <si>
    <t>雁北</t>
  </si>
  <si>
    <t>忻州</t>
  </si>
  <si>
    <t>吕梁</t>
  </si>
  <si>
    <t>晋中经济技术开发区</t>
  </si>
  <si>
    <t>晋中</t>
  </si>
  <si>
    <t>临汾</t>
  </si>
  <si>
    <t>山西方略保税物流中心</t>
  </si>
  <si>
    <t>运城</t>
  </si>
  <si>
    <t>古交</t>
  </si>
  <si>
    <t>山西其他</t>
  </si>
  <si>
    <t>内蒙古呼和浩特出口加工区</t>
  </si>
  <si>
    <t>呼和浩特</t>
  </si>
  <si>
    <t>包头高新技术产业开发区</t>
  </si>
  <si>
    <t>包头其他</t>
  </si>
  <si>
    <t>乌海</t>
  </si>
  <si>
    <t>赤峰</t>
  </si>
  <si>
    <t>二连</t>
  </si>
  <si>
    <t>满洲里</t>
  </si>
  <si>
    <t>呼伦贝尔盟</t>
  </si>
  <si>
    <t>哲里木盟</t>
  </si>
  <si>
    <t>兴安盟</t>
  </si>
  <si>
    <t>乌兰察布盟</t>
  </si>
  <si>
    <t>巴彦淖尔市</t>
  </si>
  <si>
    <t>伊克昭盟</t>
  </si>
  <si>
    <t>阿拉善盟</t>
  </si>
  <si>
    <t>锡林郭勒盟</t>
  </si>
  <si>
    <t>内蒙古其他</t>
  </si>
  <si>
    <t>沈阳经济技术开发区</t>
  </si>
  <si>
    <t>沈阳南湖科技开发区</t>
  </si>
  <si>
    <t>辽宁沈阳、张士出口加工区</t>
  </si>
  <si>
    <t>沈阳综合保税区</t>
  </si>
  <si>
    <t>沈阳其他</t>
  </si>
  <si>
    <t>大连经济技术开发区</t>
  </si>
  <si>
    <t>大连高新技术产业园区</t>
  </si>
  <si>
    <t>大连大窑湾保税区</t>
  </si>
  <si>
    <t>辽宁大连出口加工区</t>
  </si>
  <si>
    <t>大窑湾保税港区</t>
  </si>
  <si>
    <t>大连保税物流园区</t>
  </si>
  <si>
    <t>大连其他</t>
  </si>
  <si>
    <t>鞍山高新技术产业开发区</t>
  </si>
  <si>
    <t>鞍山其他</t>
  </si>
  <si>
    <t>抚顺</t>
  </si>
  <si>
    <t>本溪</t>
  </si>
  <si>
    <t>丹东</t>
  </si>
  <si>
    <t>锦州</t>
  </si>
  <si>
    <t>营口</t>
  </si>
  <si>
    <t>营口港保税物流中心</t>
  </si>
  <si>
    <t>阜新</t>
  </si>
  <si>
    <t>辽阳</t>
  </si>
  <si>
    <t>盘锦</t>
  </si>
  <si>
    <t>铁岭</t>
  </si>
  <si>
    <t>朝阳</t>
  </si>
  <si>
    <t>葫芦岛市</t>
  </si>
  <si>
    <t>瓦房店</t>
  </si>
  <si>
    <t>海城</t>
  </si>
  <si>
    <t>兴城</t>
  </si>
  <si>
    <t>铁法</t>
  </si>
  <si>
    <t>北票</t>
  </si>
  <si>
    <t>开源</t>
  </si>
  <si>
    <t>辽宁其他</t>
  </si>
  <si>
    <t>长春经济技术开发区</t>
  </si>
  <si>
    <t>长春南湖-南岭新技术产业园区</t>
  </si>
  <si>
    <t>长春兴隆综合保税区</t>
  </si>
  <si>
    <t>长春其他</t>
  </si>
  <si>
    <t>吉林高新技术产业开发区</t>
  </si>
  <si>
    <t>吉林其他</t>
  </si>
  <si>
    <t>四平</t>
  </si>
  <si>
    <t>辽源</t>
  </si>
  <si>
    <t>通化</t>
  </si>
  <si>
    <t>白山</t>
  </si>
  <si>
    <t>吉林珲春出口加工区</t>
  </si>
  <si>
    <t>珲春</t>
  </si>
  <si>
    <t>图们</t>
  </si>
  <si>
    <t>白城</t>
  </si>
  <si>
    <t>延边</t>
  </si>
  <si>
    <t>公主岭</t>
  </si>
  <si>
    <t>梅河口</t>
  </si>
  <si>
    <t>集安</t>
  </si>
  <si>
    <t>桦甸</t>
  </si>
  <si>
    <t>九台</t>
  </si>
  <si>
    <t>蛟河</t>
  </si>
  <si>
    <t>松原</t>
  </si>
  <si>
    <t>延吉市</t>
  </si>
  <si>
    <t>哈尔滨经济技术开发区</t>
  </si>
  <si>
    <t>哈尔滨高技术开发区</t>
  </si>
  <si>
    <t>哈尔滨其他</t>
  </si>
  <si>
    <t>齐齐哈尔</t>
  </si>
  <si>
    <t>鸡西</t>
  </si>
  <si>
    <t>鹤岗</t>
  </si>
  <si>
    <t>双鸭山</t>
  </si>
  <si>
    <t>大庆高新技术产业开发区</t>
  </si>
  <si>
    <t>大庆其他</t>
  </si>
  <si>
    <t>伊春</t>
  </si>
  <si>
    <t>佳木斯</t>
  </si>
  <si>
    <t>七台河</t>
  </si>
  <si>
    <t>牡丹江</t>
  </si>
  <si>
    <t>黑河</t>
  </si>
  <si>
    <t>绥芬河综合保税区</t>
  </si>
  <si>
    <t>绥芬河</t>
  </si>
  <si>
    <t>松花江</t>
  </si>
  <si>
    <t>绥化</t>
  </si>
  <si>
    <t>大兴安岭</t>
  </si>
  <si>
    <t>阿城</t>
  </si>
  <si>
    <t>同江</t>
  </si>
  <si>
    <t>富锦</t>
  </si>
  <si>
    <t>铁力</t>
  </si>
  <si>
    <t>密山</t>
  </si>
  <si>
    <t>黑龙江其他</t>
  </si>
  <si>
    <t>黄浦</t>
  </si>
  <si>
    <t>南市</t>
  </si>
  <si>
    <t>卢湾</t>
  </si>
  <si>
    <t>上海漕河泾新技术开发区</t>
  </si>
  <si>
    <t>徐汇其他</t>
  </si>
  <si>
    <t>上海经济技术开发区</t>
  </si>
  <si>
    <t>长宁</t>
  </si>
  <si>
    <t>静安</t>
  </si>
  <si>
    <t>普陀</t>
  </si>
  <si>
    <t>上海西北物流园区保税物流中心</t>
  </si>
  <si>
    <t>闸北</t>
  </si>
  <si>
    <t>虹口</t>
  </si>
  <si>
    <t>杨浦</t>
  </si>
  <si>
    <t>上海闵行经济技术开发区</t>
  </si>
  <si>
    <t>上海浦江高科技园区</t>
  </si>
  <si>
    <t>上海漕河泾出口加工区</t>
  </si>
  <si>
    <t>闵行其他</t>
  </si>
  <si>
    <t>宝山</t>
  </si>
  <si>
    <t>上海嘉定出口加工区</t>
  </si>
  <si>
    <t>嘉定</t>
  </si>
  <si>
    <t>川沙</t>
  </si>
  <si>
    <t>上海闵行经济技术开发区（临港新城）</t>
  </si>
  <si>
    <t>洋山保税港区</t>
  </si>
  <si>
    <t>南汇</t>
  </si>
  <si>
    <t>上海闵行出口加工区</t>
  </si>
  <si>
    <t>奉贤</t>
  </si>
  <si>
    <t>上海松江出口加工区</t>
  </si>
  <si>
    <t>松江</t>
  </si>
  <si>
    <t>金山</t>
  </si>
  <si>
    <t>上海青浦出口加工区</t>
  </si>
  <si>
    <t>青浦</t>
  </si>
  <si>
    <t>崇明</t>
  </si>
  <si>
    <t>上海浦东新区</t>
  </si>
  <si>
    <t>上海外高桥保税区</t>
  </si>
  <si>
    <t>上海金桥出口加工区南区</t>
  </si>
  <si>
    <t>上海浦东机场综合保税区</t>
  </si>
  <si>
    <t>上海保税物流园区</t>
  </si>
  <si>
    <t>浦东其他</t>
  </si>
  <si>
    <t>上海其他</t>
  </si>
  <si>
    <t>南京浦口高新技术外向型开发区</t>
  </si>
  <si>
    <t>江苏南京出口加工区</t>
  </si>
  <si>
    <t>南京其他</t>
  </si>
  <si>
    <t>南京龙潭港保税物流中心</t>
  </si>
  <si>
    <t>无锡高新技术产业开发区</t>
  </si>
  <si>
    <t>江苏无锡出口加工区</t>
  </si>
  <si>
    <t>无锡高新区综合保税区</t>
  </si>
  <si>
    <t>无锡其他</t>
  </si>
  <si>
    <t>徐州</t>
  </si>
  <si>
    <t>常州高新技术产业开发区</t>
  </si>
  <si>
    <t>江苏常州出口加工区</t>
  </si>
  <si>
    <t>常州其他</t>
  </si>
  <si>
    <t>苏州工业园区</t>
  </si>
  <si>
    <t>苏州高新技术产业开发区</t>
  </si>
  <si>
    <t>江苏苏州工业园区加工区</t>
  </si>
  <si>
    <t>苏州工业园综合保税区、苏州高新综保区</t>
  </si>
  <si>
    <t>苏州其他</t>
  </si>
  <si>
    <t>南通经济技术开发区</t>
  </si>
  <si>
    <t>江苏南通出口加工区</t>
  </si>
  <si>
    <t>南通综合保税区</t>
  </si>
  <si>
    <t>南通其他</t>
  </si>
  <si>
    <t>连云港经济技术开发区</t>
  </si>
  <si>
    <t>江苏连云港出口加工区</t>
  </si>
  <si>
    <t>连云港其他</t>
  </si>
  <si>
    <t>连云港保税物流中心</t>
  </si>
  <si>
    <t>江苏省淮安出口加工区</t>
  </si>
  <si>
    <t>淮安综合保税区</t>
  </si>
  <si>
    <t>淮安市</t>
  </si>
  <si>
    <t>盐城综合保税区</t>
  </si>
  <si>
    <t>盐城</t>
  </si>
  <si>
    <t>江苏扬州出口加工区</t>
  </si>
  <si>
    <t>扬州</t>
  </si>
  <si>
    <t>江苏镇江出口加工区</t>
  </si>
  <si>
    <t>镇江</t>
  </si>
  <si>
    <t>江苏泰州出口加工区</t>
  </si>
  <si>
    <t>泰州</t>
  </si>
  <si>
    <t>仪征</t>
  </si>
  <si>
    <t>江苏常熟出口加工区</t>
  </si>
  <si>
    <t>常熟</t>
  </si>
  <si>
    <t>江苏张家港保税区</t>
  </si>
  <si>
    <t>张家港保税港区</t>
  </si>
  <si>
    <t>张家港保税物流园</t>
  </si>
  <si>
    <t>张家港其他</t>
  </si>
  <si>
    <t>江阴</t>
  </si>
  <si>
    <t>江阴保税物流中心</t>
  </si>
  <si>
    <t>宿迁</t>
  </si>
  <si>
    <t>丹阳</t>
  </si>
  <si>
    <t>东台</t>
  </si>
  <si>
    <t>兴化</t>
  </si>
  <si>
    <t>宜兴</t>
  </si>
  <si>
    <t>江苏昆山出口加工区</t>
  </si>
  <si>
    <t>昆山综合保税区</t>
  </si>
  <si>
    <t>昆山</t>
  </si>
  <si>
    <t>启东</t>
  </si>
  <si>
    <t>江苏吴江出口加工区</t>
  </si>
  <si>
    <t>吴江市</t>
  </si>
  <si>
    <t>太仓市</t>
  </si>
  <si>
    <t>太仓保税物流中心</t>
  </si>
  <si>
    <t>江苏其他</t>
  </si>
  <si>
    <t>杭州经济技术开发区</t>
  </si>
  <si>
    <t>杭州高新技术产业开发区</t>
  </si>
  <si>
    <t>浙江杭州出口加工区</t>
  </si>
  <si>
    <t>杭州其他</t>
  </si>
  <si>
    <t>宁波经济技术开发区</t>
  </si>
  <si>
    <t>宁波高新技术产业开发区</t>
  </si>
  <si>
    <t>宁波北仑港保税区</t>
  </si>
  <si>
    <t>浙江宁波出口加工区</t>
  </si>
  <si>
    <t>宁波梅山保税港区</t>
  </si>
  <si>
    <t>宁波保税物流园</t>
  </si>
  <si>
    <t>宁波其他</t>
  </si>
  <si>
    <t>宁波栎社保税物流中心</t>
  </si>
  <si>
    <t>温州经济技术开发区</t>
  </si>
  <si>
    <t>温州其他</t>
  </si>
  <si>
    <t>浙江嘉兴出口加工区</t>
  </si>
  <si>
    <t>嘉兴</t>
  </si>
  <si>
    <t>湖州</t>
  </si>
  <si>
    <t>绍兴</t>
  </si>
  <si>
    <t>金华经济技术开发区</t>
  </si>
  <si>
    <t>金华</t>
  </si>
  <si>
    <t>衢州</t>
  </si>
  <si>
    <t>舟山港综合保税区</t>
  </si>
  <si>
    <t>舟山</t>
  </si>
  <si>
    <t>台州</t>
  </si>
  <si>
    <t>余姚</t>
  </si>
  <si>
    <t>海宁</t>
  </si>
  <si>
    <t>兰溪</t>
  </si>
  <si>
    <t>瑞安</t>
  </si>
  <si>
    <t>萧山</t>
  </si>
  <si>
    <t>杭州保税物流中心</t>
  </si>
  <si>
    <t>江山</t>
  </si>
  <si>
    <t>义乌</t>
  </si>
  <si>
    <t>东阳</t>
  </si>
  <si>
    <t>浙江慈溪出口加工区</t>
  </si>
  <si>
    <t>慈溪</t>
  </si>
  <si>
    <t>奉化</t>
  </si>
  <si>
    <t>诸暨</t>
  </si>
  <si>
    <t>黄岩</t>
  </si>
  <si>
    <t>浙江其他</t>
  </si>
  <si>
    <t>合肥经济技术开发区</t>
  </si>
  <si>
    <t>合肥科技工业园区</t>
  </si>
  <si>
    <t>安徽合肥出口加工区</t>
  </si>
  <si>
    <t>合肥其他</t>
  </si>
  <si>
    <t>芜湖经济技术开发区</t>
  </si>
  <si>
    <t>芜湖高新技术产业开发区</t>
  </si>
  <si>
    <t>安徽芜湖出口加工区</t>
  </si>
  <si>
    <t>芜湖其他</t>
  </si>
  <si>
    <t>蚌埠高新技术产业开发区</t>
  </si>
  <si>
    <t>蚌埠</t>
  </si>
  <si>
    <t>安徽淮南经济技术开发区</t>
  </si>
  <si>
    <t>淮南</t>
  </si>
  <si>
    <t>马鞍山经济技术开发区</t>
  </si>
  <si>
    <t>马鞍山慈湖高新技术产业开发区</t>
  </si>
  <si>
    <t>马鞍山</t>
  </si>
  <si>
    <t>淮北</t>
  </si>
  <si>
    <t>铜陵经济技术开发区</t>
  </si>
  <si>
    <t>铜陵</t>
  </si>
  <si>
    <t>安庆经济技术开发区</t>
  </si>
  <si>
    <t>安庆</t>
  </si>
  <si>
    <t>黄山</t>
  </si>
  <si>
    <t>阜阳</t>
  </si>
  <si>
    <t>宿州</t>
  </si>
  <si>
    <t>滁州经济技术开发区</t>
  </si>
  <si>
    <t>滁州</t>
  </si>
  <si>
    <t>安徽六安经济技术开发区</t>
  </si>
  <si>
    <t>六安</t>
  </si>
  <si>
    <t>安徽宁国经济技术开发区</t>
  </si>
  <si>
    <t>宣城</t>
  </si>
  <si>
    <t>巢湖</t>
  </si>
  <si>
    <t>池州经济技术开发区</t>
  </si>
  <si>
    <t>池州</t>
  </si>
  <si>
    <t>亳州</t>
  </si>
  <si>
    <t>安徽其他</t>
  </si>
  <si>
    <t>福州经济技术开发区</t>
  </si>
  <si>
    <t>福州科技园区</t>
  </si>
  <si>
    <t>福建马尾保税区</t>
  </si>
  <si>
    <t>福建福州、福清出口加工区</t>
  </si>
  <si>
    <t>福州保税港区</t>
  </si>
  <si>
    <t>福州保税物流园区</t>
  </si>
  <si>
    <t>福州其他</t>
  </si>
  <si>
    <t>厦门特区</t>
  </si>
  <si>
    <t>厦门火炬高技术产业开发区</t>
  </si>
  <si>
    <t>厦门象屿保税区</t>
  </si>
  <si>
    <t>福建厦门出口加工区</t>
  </si>
  <si>
    <t>厦门海沧保税港区</t>
  </si>
  <si>
    <t>厦门象屿保税物流园</t>
  </si>
  <si>
    <t>厦门其他</t>
  </si>
  <si>
    <t>厦门火炬（翔安）保税物流中心</t>
  </si>
  <si>
    <t>莆田</t>
  </si>
  <si>
    <t>三明</t>
  </si>
  <si>
    <t>福建泉州出口加工区</t>
  </si>
  <si>
    <t>泉州</t>
  </si>
  <si>
    <t>漳州</t>
  </si>
  <si>
    <t>南平</t>
  </si>
  <si>
    <t>宁德</t>
  </si>
  <si>
    <t>龙岩</t>
  </si>
  <si>
    <t>永安</t>
  </si>
  <si>
    <t>石狮</t>
  </si>
  <si>
    <t>平潭综合试验区</t>
  </si>
  <si>
    <t>平潭</t>
  </si>
  <si>
    <t>福建其他</t>
  </si>
  <si>
    <t>南昌经济技术开发区</t>
  </si>
  <si>
    <t>南昌高新技术产业开发区</t>
  </si>
  <si>
    <t>江西南昌出口加工区</t>
  </si>
  <si>
    <t>南昌其他</t>
  </si>
  <si>
    <t>南昌保税物流中心</t>
  </si>
  <si>
    <t>景德镇高新技术产业开发区</t>
  </si>
  <si>
    <t>景德镇</t>
  </si>
  <si>
    <t>萍乡经济技术开发区</t>
  </si>
  <si>
    <t>萍乡</t>
  </si>
  <si>
    <t>九江经济技术开发区</t>
  </si>
  <si>
    <t>江西九江出口加工区</t>
  </si>
  <si>
    <t>九江</t>
  </si>
  <si>
    <t>新余高新技术产业开发区</t>
  </si>
  <si>
    <t>新余</t>
  </si>
  <si>
    <t>鹰潭</t>
  </si>
  <si>
    <t>赣州经济技术开发区</t>
  </si>
  <si>
    <t>江西赣州出口加工区</t>
  </si>
  <si>
    <t>赣州</t>
  </si>
  <si>
    <t>宜春</t>
  </si>
  <si>
    <t>上饶经济技术开发区</t>
  </si>
  <si>
    <t>上饶</t>
  </si>
  <si>
    <t>井冈山经济技术开发区</t>
  </si>
  <si>
    <t>井冈山出口加工区</t>
  </si>
  <si>
    <t>吉安</t>
  </si>
  <si>
    <t>抚州</t>
  </si>
  <si>
    <t>瑞昌</t>
  </si>
  <si>
    <t>江西其他</t>
  </si>
  <si>
    <t>济南高技术产业开发区</t>
  </si>
  <si>
    <t>山东济南出口加工区</t>
  </si>
  <si>
    <t>济南综合保税区</t>
  </si>
  <si>
    <t>济南其他</t>
  </si>
  <si>
    <t>青岛经济技术开发区</t>
  </si>
  <si>
    <t>青岛高新技术产业开发区</t>
  </si>
  <si>
    <t>青岛保税区</t>
  </si>
  <si>
    <t>山东青岛出口加工区</t>
  </si>
  <si>
    <t>青岛前湾保税港区</t>
  </si>
  <si>
    <t>青岛保税物流园</t>
  </si>
  <si>
    <t>青岛其他</t>
  </si>
  <si>
    <t>青岛保税物流中心</t>
  </si>
  <si>
    <t>淄博高新技术产业开发区</t>
  </si>
  <si>
    <t>淄博</t>
  </si>
  <si>
    <t>淄博保税物流中心</t>
  </si>
  <si>
    <t>枣庄</t>
  </si>
  <si>
    <t>东营</t>
  </si>
  <si>
    <t>烟台经济技术开发区</t>
  </si>
  <si>
    <t>山东烟台出口加工区</t>
  </si>
  <si>
    <t>烟台其他</t>
  </si>
  <si>
    <t>潍坊高新技术产业开发区</t>
  </si>
  <si>
    <t>山东潍坊出口加工区</t>
  </si>
  <si>
    <t>潍坊综合保税区</t>
  </si>
  <si>
    <t>潍坊其他</t>
  </si>
  <si>
    <t>济宁</t>
  </si>
  <si>
    <t>泰安</t>
  </si>
  <si>
    <t>威海火炬高技术产业开发区</t>
  </si>
  <si>
    <t>山东威海出口加工区</t>
  </si>
  <si>
    <t>威海其他</t>
  </si>
  <si>
    <t>日照</t>
  </si>
  <si>
    <t>日照保税物流中心</t>
  </si>
  <si>
    <t>惠民</t>
  </si>
  <si>
    <t>德州</t>
  </si>
  <si>
    <t>聊城</t>
  </si>
  <si>
    <t>临沂</t>
  </si>
  <si>
    <t>菏泽</t>
  </si>
  <si>
    <t>青州</t>
  </si>
  <si>
    <t>龙口</t>
  </si>
  <si>
    <t>曲阜</t>
  </si>
  <si>
    <t>莱芜</t>
  </si>
  <si>
    <t>新泰</t>
  </si>
  <si>
    <t>胶州</t>
  </si>
  <si>
    <t>诸城</t>
  </si>
  <si>
    <t>莱阳</t>
  </si>
  <si>
    <t>滕州</t>
  </si>
  <si>
    <t>文登</t>
  </si>
  <si>
    <t>荣城</t>
  </si>
  <si>
    <t>即墨</t>
  </si>
  <si>
    <t>平度</t>
  </si>
  <si>
    <t>山东其他</t>
  </si>
  <si>
    <t>郑州经济技术开发区</t>
  </si>
  <si>
    <t>郑州高新技术开发区</t>
  </si>
  <si>
    <t>河南郑州出口加工区</t>
  </si>
  <si>
    <t>新郑综合保税区</t>
  </si>
  <si>
    <t>郑州航空港经济综合实验区</t>
  </si>
  <si>
    <t>郑州其他</t>
  </si>
  <si>
    <t>河南保税物流中心</t>
  </si>
  <si>
    <t>开封</t>
  </si>
  <si>
    <t>洛阳高新技术产业开发区</t>
  </si>
  <si>
    <t>洛阳其他</t>
  </si>
  <si>
    <t>平顶山</t>
  </si>
  <si>
    <t>安阳</t>
  </si>
  <si>
    <t>鹤壁</t>
  </si>
  <si>
    <t>新乡</t>
  </si>
  <si>
    <t>焦作</t>
  </si>
  <si>
    <t>濮阳</t>
  </si>
  <si>
    <t>许昌</t>
  </si>
  <si>
    <t>漯河</t>
  </si>
  <si>
    <t>三门峡</t>
  </si>
  <si>
    <t>商丘</t>
  </si>
  <si>
    <t>周口</t>
  </si>
  <si>
    <t>驻马店</t>
  </si>
  <si>
    <t>南阳</t>
  </si>
  <si>
    <t>信阳</t>
  </si>
  <si>
    <t>义马</t>
  </si>
  <si>
    <t>汝州</t>
  </si>
  <si>
    <t>济源</t>
  </si>
  <si>
    <t>禹州</t>
  </si>
  <si>
    <t>卫辉</t>
  </si>
  <si>
    <t>辉县</t>
  </si>
  <si>
    <t>泌阳</t>
  </si>
  <si>
    <t>河南其他</t>
  </si>
  <si>
    <t>武汉经济技术开发区</t>
  </si>
  <si>
    <t>武汉东湖新技术开发区</t>
  </si>
  <si>
    <t>湖北武汉出口加工区</t>
  </si>
  <si>
    <t>武汉东湖综合保税区</t>
  </si>
  <si>
    <t>武汉其他</t>
  </si>
  <si>
    <t>武汉东西湖保税物流中心</t>
  </si>
  <si>
    <t>黄石经济技术开发区</t>
  </si>
  <si>
    <t>黄石</t>
  </si>
  <si>
    <t>十堰</t>
  </si>
  <si>
    <t>沙市</t>
  </si>
  <si>
    <t>宜昌</t>
  </si>
  <si>
    <t>襄阳经济技术开发区</t>
  </si>
  <si>
    <t>襄阳高新技术产业开发区</t>
  </si>
  <si>
    <t>襄阳其他</t>
  </si>
  <si>
    <t>鄂州</t>
  </si>
  <si>
    <t>荆门</t>
  </si>
  <si>
    <t>黄冈</t>
  </si>
  <si>
    <t>孝感</t>
  </si>
  <si>
    <t>咸宁</t>
  </si>
  <si>
    <t>荆州经济技术开发区</t>
  </si>
  <si>
    <t>荆州</t>
  </si>
  <si>
    <t>郧阳</t>
  </si>
  <si>
    <t>鄂西</t>
  </si>
  <si>
    <t>随州</t>
  </si>
  <si>
    <t>老河口</t>
  </si>
  <si>
    <t>枣阳</t>
  </si>
  <si>
    <t>神农架</t>
  </si>
  <si>
    <t>湖北其他</t>
  </si>
  <si>
    <t>长沙科技开发区</t>
  </si>
  <si>
    <t>长沙其他</t>
  </si>
  <si>
    <t>长沙金霞保税物流中心</t>
  </si>
  <si>
    <t>株州高新技术产业开发区</t>
  </si>
  <si>
    <t>株州其他</t>
  </si>
  <si>
    <t>湘潭</t>
  </si>
  <si>
    <t>衡阳综合保税区</t>
  </si>
  <si>
    <t>衡阳</t>
  </si>
  <si>
    <t>邵阳</t>
  </si>
  <si>
    <t>岳阳</t>
  </si>
  <si>
    <t>常德</t>
  </si>
  <si>
    <t>张家界</t>
  </si>
  <si>
    <t>益阳</t>
  </si>
  <si>
    <t>娄底</t>
  </si>
  <si>
    <t>湖南郴州出口加工区</t>
  </si>
  <si>
    <t>郴州</t>
  </si>
  <si>
    <t>永州</t>
  </si>
  <si>
    <t>怀化</t>
  </si>
  <si>
    <t>湘西</t>
  </si>
  <si>
    <t>醴陵</t>
  </si>
  <si>
    <t>湘乡</t>
  </si>
  <si>
    <t>耒阳</t>
  </si>
  <si>
    <t>汩罗</t>
  </si>
  <si>
    <t>津市</t>
  </si>
  <si>
    <t>湖南其他</t>
  </si>
  <si>
    <t>广州经济技术开发区</t>
  </si>
  <si>
    <t>广州天河高新技术产业开发区</t>
  </si>
  <si>
    <t>广州保税区</t>
  </si>
  <si>
    <t>广东广州出口加工区</t>
  </si>
  <si>
    <t>广州白云机场综合保税区</t>
  </si>
  <si>
    <t>广州保税物流园区</t>
  </si>
  <si>
    <t>广州其他</t>
  </si>
  <si>
    <t>韶关</t>
  </si>
  <si>
    <t>深圳特区</t>
  </si>
  <si>
    <t>深圳科技工业园</t>
  </si>
  <si>
    <t>福田盐田沙头角保税区</t>
  </si>
  <si>
    <t>广东深圳出口加工区</t>
  </si>
  <si>
    <t>深圳前海湾保税港区</t>
  </si>
  <si>
    <t>深圳盐田保税物流园</t>
  </si>
  <si>
    <t>深圳其他</t>
  </si>
  <si>
    <t>深圳机场保税物流中心</t>
  </si>
  <si>
    <t>珠海特区</t>
  </si>
  <si>
    <t>珠海高新技术产业开发区</t>
  </si>
  <si>
    <t>珠海保税区</t>
  </si>
  <si>
    <t>珠澳跨境工业区珠海园区</t>
  </si>
  <si>
    <t>珠海横琴新区</t>
  </si>
  <si>
    <t>珠海其他</t>
  </si>
  <si>
    <t>汕头特区</t>
  </si>
  <si>
    <t>汕头保税区</t>
  </si>
  <si>
    <t>汕头其他</t>
  </si>
  <si>
    <t>佛山高新技术产业开发区</t>
  </si>
  <si>
    <t>佛山其他</t>
  </si>
  <si>
    <t>江门</t>
  </si>
  <si>
    <t>湛江经济技术开发区</t>
  </si>
  <si>
    <t>湛江其他</t>
  </si>
  <si>
    <t>茂名</t>
  </si>
  <si>
    <t>肇庆</t>
  </si>
  <si>
    <t>惠州高新技术产业开发区</t>
  </si>
  <si>
    <t>惠州其他</t>
  </si>
  <si>
    <t>梅州</t>
  </si>
  <si>
    <t>汕尾</t>
  </si>
  <si>
    <t>河源</t>
  </si>
  <si>
    <t>阳江</t>
  </si>
  <si>
    <t>清远</t>
  </si>
  <si>
    <t>东莞</t>
  </si>
  <si>
    <t>东莞保税物流中心</t>
  </si>
  <si>
    <t>中山火炬高技术产业开发区</t>
  </si>
  <si>
    <t>中山其他</t>
  </si>
  <si>
    <t>中山保税物流中心</t>
  </si>
  <si>
    <t>潮州</t>
  </si>
  <si>
    <t>顺德</t>
  </si>
  <si>
    <t>广东南沙出口加工区</t>
  </si>
  <si>
    <t>广州南沙保税港区</t>
  </si>
  <si>
    <t>番禺</t>
  </si>
  <si>
    <t>揭阳</t>
  </si>
  <si>
    <t>南海</t>
  </si>
  <si>
    <t>云浮市</t>
  </si>
  <si>
    <t>南沙其他</t>
  </si>
  <si>
    <t>广东其他</t>
  </si>
  <si>
    <t>南宁高新技术产业开发区</t>
  </si>
  <si>
    <t>南宁其他</t>
  </si>
  <si>
    <t>南宁保税物流中心</t>
  </si>
  <si>
    <t>柳州</t>
  </si>
  <si>
    <t>桂林高新技术产业开发区</t>
  </si>
  <si>
    <t>桂林其他</t>
  </si>
  <si>
    <t>梧州</t>
  </si>
  <si>
    <t>广西北海出口加工区</t>
  </si>
  <si>
    <t>北海</t>
  </si>
  <si>
    <t>玉林</t>
  </si>
  <si>
    <t>百色</t>
  </si>
  <si>
    <t>河池</t>
  </si>
  <si>
    <t>广西钦州保税港区</t>
  </si>
  <si>
    <t>钦州</t>
  </si>
  <si>
    <t>广西凭祥综合保税区</t>
  </si>
  <si>
    <t>凭祥</t>
  </si>
  <si>
    <t>东兴</t>
  </si>
  <si>
    <t>防城港市</t>
  </si>
  <si>
    <t>贵港市</t>
  </si>
  <si>
    <t>崇左</t>
  </si>
  <si>
    <t>来宾</t>
  </si>
  <si>
    <t>贺州</t>
  </si>
  <si>
    <t>广西其他</t>
  </si>
  <si>
    <t>海口</t>
  </si>
  <si>
    <t>海南国际科技园区</t>
  </si>
  <si>
    <t>海南海口保税区</t>
  </si>
  <si>
    <t>海口综合保税区</t>
  </si>
  <si>
    <t>三亚</t>
  </si>
  <si>
    <t>三沙</t>
  </si>
  <si>
    <t>五指山</t>
  </si>
  <si>
    <t>琼海</t>
  </si>
  <si>
    <t>儋州</t>
  </si>
  <si>
    <t>洋浦经济开发区</t>
  </si>
  <si>
    <t>洋浦保税港区</t>
  </si>
  <si>
    <t>文昌</t>
  </si>
  <si>
    <t>万宁</t>
  </si>
  <si>
    <t>东方</t>
  </si>
  <si>
    <t>定安</t>
  </si>
  <si>
    <t>屯昌</t>
  </si>
  <si>
    <t>澄迈</t>
  </si>
  <si>
    <t>临高</t>
  </si>
  <si>
    <t>白沙</t>
  </si>
  <si>
    <t>昌江</t>
  </si>
  <si>
    <t>乐东</t>
  </si>
  <si>
    <t>陵水</t>
  </si>
  <si>
    <t>保亭</t>
  </si>
  <si>
    <t>琼中</t>
  </si>
  <si>
    <t>海南其他</t>
  </si>
  <si>
    <t>海南洋浦经济技术开发区</t>
  </si>
  <si>
    <t>海南洋浦保税港区</t>
  </si>
  <si>
    <t>万州经济技术开发区</t>
  </si>
  <si>
    <t>万州区</t>
  </si>
  <si>
    <t>涪陵区</t>
  </si>
  <si>
    <t>渝中区</t>
  </si>
  <si>
    <t>大渡口区</t>
  </si>
  <si>
    <t>重庆两江新区江北区</t>
  </si>
  <si>
    <t>重庆两路寸滩保税港区（水港）</t>
  </si>
  <si>
    <t>江北区</t>
  </si>
  <si>
    <t>重庆西永综合保税区</t>
  </si>
  <si>
    <t>沙坪坝区</t>
  </si>
  <si>
    <t>重庆高新技术产业开发区</t>
  </si>
  <si>
    <t>九龙坡区</t>
  </si>
  <si>
    <t>重庆经济技术开发区</t>
  </si>
  <si>
    <t>南岸区</t>
  </si>
  <si>
    <t>重庆两江新区北碚区</t>
  </si>
  <si>
    <t>北碚区</t>
  </si>
  <si>
    <t>万盛区</t>
  </si>
  <si>
    <t>双桥区</t>
  </si>
  <si>
    <t>重庆两江新区渝北区</t>
  </si>
  <si>
    <t>重庆出口加工区</t>
  </si>
  <si>
    <t>重庆两路寸滩保税港区（空港）</t>
  </si>
  <si>
    <t>渝北区</t>
  </si>
  <si>
    <t>巴南区</t>
  </si>
  <si>
    <t>长寿经济技术开发区</t>
  </si>
  <si>
    <t>长寿县</t>
  </si>
  <si>
    <t>綦江区</t>
  </si>
  <si>
    <t>潼南县</t>
  </si>
  <si>
    <t>铜梁县</t>
  </si>
  <si>
    <t>大足区</t>
  </si>
  <si>
    <t>荣昌县</t>
  </si>
  <si>
    <t>壁山县</t>
  </si>
  <si>
    <t>梁平县</t>
  </si>
  <si>
    <t>城口县</t>
  </si>
  <si>
    <t>丰都县</t>
  </si>
  <si>
    <t>垫江县</t>
  </si>
  <si>
    <t>武隆县</t>
  </si>
  <si>
    <t>忠县</t>
  </si>
  <si>
    <t>开县</t>
  </si>
  <si>
    <t>云阳县</t>
  </si>
  <si>
    <t>奉节县</t>
  </si>
  <si>
    <t>巫山县</t>
  </si>
  <si>
    <t>巫溪县</t>
  </si>
  <si>
    <t>黔江</t>
  </si>
  <si>
    <t>石柱土家族自治县</t>
  </si>
  <si>
    <t>秀山土家族苗族自治县</t>
  </si>
  <si>
    <t>酉阳土家族苗族自治县</t>
  </si>
  <si>
    <t>彭水苗族土家族自治县</t>
  </si>
  <si>
    <t>江津区</t>
  </si>
  <si>
    <t>合川区</t>
  </si>
  <si>
    <t>永川区</t>
  </si>
  <si>
    <t>南川区</t>
  </si>
  <si>
    <t>成都经济技术开发区</t>
  </si>
  <si>
    <t>成都高新技术产业开发区</t>
  </si>
  <si>
    <t>四川成都出口加工区</t>
  </si>
  <si>
    <t>成都高新综合保税区</t>
  </si>
  <si>
    <t>成都其他</t>
  </si>
  <si>
    <t>自贡</t>
  </si>
  <si>
    <t>攀枝花</t>
  </si>
  <si>
    <t>泸州</t>
  </si>
  <si>
    <t>德阳</t>
  </si>
  <si>
    <t>绵阳经济技术开发区</t>
  </si>
  <si>
    <t>绵阳高新技术产业开发区</t>
  </si>
  <si>
    <t>四川绵阳出口加工区</t>
  </si>
  <si>
    <t>绵阳其他</t>
  </si>
  <si>
    <t>广元经济技术开发区</t>
  </si>
  <si>
    <t>广元</t>
  </si>
  <si>
    <t>遂宁</t>
  </si>
  <si>
    <t>内江</t>
  </si>
  <si>
    <t>乐山</t>
  </si>
  <si>
    <t>宜宾临港经济开发区</t>
  </si>
  <si>
    <t>宜宾</t>
  </si>
  <si>
    <t>南充</t>
  </si>
  <si>
    <t>达县</t>
  </si>
  <si>
    <t>雅安</t>
  </si>
  <si>
    <t>阿坝</t>
  </si>
  <si>
    <t>甘孜</t>
  </si>
  <si>
    <t>凉山</t>
  </si>
  <si>
    <t>广汉</t>
  </si>
  <si>
    <t>江油</t>
  </si>
  <si>
    <t>都江堰</t>
  </si>
  <si>
    <t>峨眉山</t>
  </si>
  <si>
    <t>资阳</t>
  </si>
  <si>
    <t>眉山</t>
  </si>
  <si>
    <t>广安</t>
  </si>
  <si>
    <t>巴中</t>
  </si>
  <si>
    <t>四川其他</t>
  </si>
  <si>
    <t>贵阳高新技术产业开发区</t>
  </si>
  <si>
    <t>贵阳其他</t>
  </si>
  <si>
    <t>六盘水</t>
  </si>
  <si>
    <t>遵义</t>
  </si>
  <si>
    <t>铜仁</t>
  </si>
  <si>
    <t>黔西南</t>
  </si>
  <si>
    <t>毕节</t>
  </si>
  <si>
    <t>安顺</t>
  </si>
  <si>
    <t>黔东南</t>
  </si>
  <si>
    <t>黔南</t>
  </si>
  <si>
    <t>贵州其他</t>
  </si>
  <si>
    <t>昆明经济技术开发区</t>
  </si>
  <si>
    <t>昆明高新技术产业开发区</t>
  </si>
  <si>
    <t>云南昆明出口加工区</t>
  </si>
  <si>
    <t>昆明其他</t>
  </si>
  <si>
    <t>东川</t>
  </si>
  <si>
    <t>昭通</t>
  </si>
  <si>
    <t>曲靖经济技术开发区</t>
  </si>
  <si>
    <t>曲靖</t>
  </si>
  <si>
    <t>楚雄</t>
  </si>
  <si>
    <t>玉溪</t>
  </si>
  <si>
    <t>红河</t>
  </si>
  <si>
    <t>文山</t>
  </si>
  <si>
    <t>普洱</t>
  </si>
  <si>
    <t>西双版纳</t>
  </si>
  <si>
    <t>大理</t>
  </si>
  <si>
    <t>保山</t>
  </si>
  <si>
    <t>德宏</t>
  </si>
  <si>
    <t>丽江</t>
  </si>
  <si>
    <t>怒江</t>
  </si>
  <si>
    <t>迪庆</t>
  </si>
  <si>
    <t>临沧</t>
  </si>
  <si>
    <t>畹町</t>
  </si>
  <si>
    <t>瑞丽</t>
  </si>
  <si>
    <t>河口</t>
  </si>
  <si>
    <t>云南其他</t>
  </si>
  <si>
    <t>拉萨</t>
  </si>
  <si>
    <t>昌都</t>
  </si>
  <si>
    <t>山南</t>
  </si>
  <si>
    <t>日喀则</t>
  </si>
  <si>
    <t>那曲</t>
  </si>
  <si>
    <t>阿里</t>
  </si>
  <si>
    <t>林芝</t>
  </si>
  <si>
    <t>西藏其他</t>
  </si>
  <si>
    <t>陕西航天经济技术开发区</t>
  </si>
  <si>
    <t>西安新技术产业开发区</t>
  </si>
  <si>
    <t>陕西西安出口加工区</t>
  </si>
  <si>
    <t>西安综合保税区和西安高新综合保税区</t>
  </si>
  <si>
    <t>西安其他</t>
  </si>
  <si>
    <t>铜川</t>
  </si>
  <si>
    <t>宝鸡高新技术产业开发区</t>
  </si>
  <si>
    <t>宝鸡其他</t>
  </si>
  <si>
    <t>咸阳</t>
  </si>
  <si>
    <t>渭南</t>
  </si>
  <si>
    <t>汉中经济技术开发区</t>
  </si>
  <si>
    <t>汉中</t>
  </si>
  <si>
    <t>安康</t>
  </si>
  <si>
    <t>商洛</t>
  </si>
  <si>
    <t>延安</t>
  </si>
  <si>
    <t>榆林</t>
  </si>
  <si>
    <t>陕西其他</t>
  </si>
  <si>
    <t>兰州宁卧庄新技术产业开发区</t>
  </si>
  <si>
    <t>兰州其他</t>
  </si>
  <si>
    <t>嘉峪关</t>
  </si>
  <si>
    <t>金昌</t>
  </si>
  <si>
    <t>白银</t>
  </si>
  <si>
    <t>天水</t>
  </si>
  <si>
    <t>酒泉</t>
  </si>
  <si>
    <t>张掖</t>
  </si>
  <si>
    <t>武威</t>
  </si>
  <si>
    <t>定西</t>
  </si>
  <si>
    <t>陇南</t>
  </si>
  <si>
    <t>平凉</t>
  </si>
  <si>
    <t>庆阳</t>
  </si>
  <si>
    <t>临夏</t>
  </si>
  <si>
    <t>甘南</t>
  </si>
  <si>
    <t>甘肃其他</t>
  </si>
  <si>
    <t>西宁经济技术开发区</t>
  </si>
  <si>
    <t>青海高新技术产业开发区</t>
  </si>
  <si>
    <t>西宁</t>
  </si>
  <si>
    <t>海东</t>
  </si>
  <si>
    <t>海北</t>
  </si>
  <si>
    <t>黄南</t>
  </si>
  <si>
    <t>果洛</t>
  </si>
  <si>
    <t>玉树</t>
  </si>
  <si>
    <t>海西</t>
  </si>
  <si>
    <t>青海其他</t>
  </si>
  <si>
    <t>银川经济技术开发区</t>
  </si>
  <si>
    <t>银川综合保税区</t>
  </si>
  <si>
    <t>银川</t>
  </si>
  <si>
    <t>石嘴山</t>
  </si>
  <si>
    <t>吴中</t>
  </si>
  <si>
    <t>固原</t>
  </si>
  <si>
    <t>中卫</t>
  </si>
  <si>
    <t>宁夏其他</t>
  </si>
  <si>
    <t>乌鲁木齐经济技术开发区</t>
  </si>
  <si>
    <t>乌鲁木齐高新技术产业开发区</t>
  </si>
  <si>
    <t>新疆乌鲁木齐出口加工区</t>
  </si>
  <si>
    <t>乌鲁木齐其他</t>
  </si>
  <si>
    <t>克拉玛依</t>
  </si>
  <si>
    <t>博乐</t>
  </si>
  <si>
    <t>巴音</t>
  </si>
  <si>
    <t>阿克苏</t>
  </si>
  <si>
    <t>克孜</t>
  </si>
  <si>
    <t>喀什</t>
  </si>
  <si>
    <t>和田</t>
  </si>
  <si>
    <t>伊宁</t>
  </si>
  <si>
    <t>塔城</t>
  </si>
  <si>
    <t>阿勒泰</t>
  </si>
  <si>
    <t>石河子经济技术开发区</t>
  </si>
  <si>
    <t>石河子</t>
  </si>
  <si>
    <t>吐鲁番</t>
  </si>
  <si>
    <t>哈密</t>
  </si>
  <si>
    <t>昌吉回族自治州</t>
  </si>
  <si>
    <t>新疆其他</t>
  </si>
  <si>
    <t>CIF</t>
  </si>
  <si>
    <t>C&amp;F</t>
  </si>
  <si>
    <t>FOB</t>
  </si>
  <si>
    <t>C&amp;I</t>
  </si>
  <si>
    <t>市场价</t>
  </si>
  <si>
    <t>垫仓</t>
  </si>
  <si>
    <t>港币</t>
  </si>
  <si>
    <t>印度尼西亚卢比</t>
  </si>
  <si>
    <t>日本元</t>
  </si>
  <si>
    <t>澳门元</t>
  </si>
  <si>
    <t>马来西亚林吉特</t>
  </si>
  <si>
    <t>菲律宾比索</t>
  </si>
  <si>
    <t>新加坡元</t>
  </si>
  <si>
    <t>韩国圆</t>
  </si>
  <si>
    <t>泰国铢</t>
  </si>
  <si>
    <t>人民币</t>
  </si>
  <si>
    <t>新台币</t>
  </si>
  <si>
    <t>欧元</t>
  </si>
  <si>
    <t>丹麦克朗</t>
  </si>
  <si>
    <t>英镑</t>
  </si>
  <si>
    <t>挪威克朗</t>
  </si>
  <si>
    <t>瑞典克朗</t>
  </si>
  <si>
    <t>瑞士法郎</t>
  </si>
  <si>
    <t>俄罗斯卢布</t>
  </si>
  <si>
    <t>加拿大元</t>
  </si>
  <si>
    <t>美元</t>
  </si>
  <si>
    <t>澳大利亚元</t>
  </si>
  <si>
    <t>新西兰元</t>
  </si>
  <si>
    <t>木箱</t>
  </si>
  <si>
    <t>纸箱</t>
  </si>
  <si>
    <t>桶装</t>
  </si>
  <si>
    <t>散装</t>
  </si>
  <si>
    <t>托盘</t>
  </si>
  <si>
    <t>包</t>
  </si>
  <si>
    <t>有纸报关</t>
  </si>
  <si>
    <t>无纸带清单报关</t>
  </si>
  <si>
    <t>有纸带清单报关</t>
  </si>
  <si>
    <t>通关无纸化</t>
  </si>
  <si>
    <t>无纸报关</t>
  </si>
  <si>
    <t>台</t>
  </si>
  <si>
    <t>座</t>
  </si>
  <si>
    <t>辆</t>
  </si>
  <si>
    <t>艘</t>
  </si>
  <si>
    <t>架</t>
  </si>
  <si>
    <t>套</t>
  </si>
  <si>
    <t>个</t>
  </si>
  <si>
    <t>只</t>
  </si>
  <si>
    <t>头</t>
  </si>
  <si>
    <t>张</t>
  </si>
  <si>
    <t>件</t>
  </si>
  <si>
    <t>支</t>
  </si>
  <si>
    <t>枝</t>
  </si>
  <si>
    <t>根</t>
  </si>
  <si>
    <t>条</t>
  </si>
  <si>
    <t>把</t>
  </si>
  <si>
    <t>块</t>
  </si>
  <si>
    <t>卷</t>
  </si>
  <si>
    <t>副</t>
  </si>
  <si>
    <t>片</t>
  </si>
  <si>
    <t>组</t>
  </si>
  <si>
    <t>份</t>
  </si>
  <si>
    <t>幅</t>
  </si>
  <si>
    <t>双</t>
  </si>
  <si>
    <t>对</t>
  </si>
  <si>
    <t>棵</t>
  </si>
  <si>
    <t>株</t>
  </si>
  <si>
    <t>井</t>
  </si>
  <si>
    <t>米</t>
  </si>
  <si>
    <t>盘</t>
  </si>
  <si>
    <t>平方米</t>
  </si>
  <si>
    <t>立方米</t>
  </si>
  <si>
    <t>筒</t>
  </si>
  <si>
    <t>千克</t>
  </si>
  <si>
    <t>克</t>
  </si>
  <si>
    <t>盆</t>
  </si>
  <si>
    <t>万个</t>
  </si>
  <si>
    <t>具</t>
  </si>
  <si>
    <t>百副</t>
  </si>
  <si>
    <t>百支</t>
  </si>
  <si>
    <t>百把</t>
  </si>
  <si>
    <t>百个</t>
  </si>
  <si>
    <t>百片</t>
  </si>
  <si>
    <t>刀</t>
  </si>
  <si>
    <t>疋</t>
  </si>
  <si>
    <t>公担</t>
  </si>
  <si>
    <t>扇</t>
  </si>
  <si>
    <t>百枝</t>
  </si>
  <si>
    <t>千只</t>
  </si>
  <si>
    <t>千块</t>
  </si>
  <si>
    <t>千盒</t>
  </si>
  <si>
    <t>千枝</t>
  </si>
  <si>
    <t>千个</t>
  </si>
  <si>
    <t>亿支</t>
  </si>
  <si>
    <t>亿个</t>
  </si>
  <si>
    <t>万套</t>
  </si>
  <si>
    <t>千张</t>
  </si>
  <si>
    <t>万张</t>
  </si>
  <si>
    <t>千伏安</t>
  </si>
  <si>
    <t>千瓦</t>
  </si>
  <si>
    <t>千瓦时</t>
  </si>
  <si>
    <t>千升</t>
  </si>
  <si>
    <t>英尺</t>
  </si>
  <si>
    <t>吨</t>
  </si>
  <si>
    <t>长吨</t>
  </si>
  <si>
    <t>短吨</t>
  </si>
  <si>
    <t>司马担</t>
  </si>
  <si>
    <t>司马斤</t>
  </si>
  <si>
    <t>斤</t>
  </si>
  <si>
    <t>磅</t>
  </si>
  <si>
    <t>担</t>
  </si>
  <si>
    <t>英担</t>
  </si>
  <si>
    <t>短担</t>
  </si>
  <si>
    <t>两</t>
  </si>
  <si>
    <t>市担</t>
  </si>
  <si>
    <t>盎司</t>
  </si>
  <si>
    <t>克拉</t>
  </si>
  <si>
    <t>市尺</t>
  </si>
  <si>
    <t>码</t>
  </si>
  <si>
    <t>英寸</t>
  </si>
  <si>
    <t>寸</t>
  </si>
  <si>
    <t>升</t>
  </si>
  <si>
    <t>毫升</t>
  </si>
  <si>
    <t>英加仑</t>
  </si>
  <si>
    <t>美加仑</t>
  </si>
  <si>
    <t>立方英尺</t>
  </si>
  <si>
    <t>立方尺</t>
  </si>
  <si>
    <t>平方码</t>
  </si>
  <si>
    <t>平方英尺</t>
  </si>
  <si>
    <t>平方尺</t>
  </si>
  <si>
    <t>英制马力</t>
  </si>
  <si>
    <t>公制马力</t>
  </si>
  <si>
    <t>令</t>
  </si>
  <si>
    <t>箱</t>
  </si>
  <si>
    <t>批</t>
  </si>
  <si>
    <t>罐</t>
  </si>
  <si>
    <t>桶</t>
  </si>
  <si>
    <t>扎</t>
  </si>
  <si>
    <t>箩</t>
  </si>
  <si>
    <t>打</t>
  </si>
  <si>
    <t>筐</t>
  </si>
  <si>
    <t>罗</t>
  </si>
  <si>
    <t>匹</t>
  </si>
  <si>
    <t>册</t>
  </si>
  <si>
    <t>本</t>
  </si>
  <si>
    <t>发</t>
  </si>
  <si>
    <t>枚</t>
  </si>
  <si>
    <t>捆</t>
  </si>
  <si>
    <t>袋</t>
  </si>
  <si>
    <t>粒</t>
  </si>
  <si>
    <t>盒</t>
  </si>
  <si>
    <t>合</t>
  </si>
  <si>
    <t>瓶</t>
  </si>
  <si>
    <t>千支</t>
  </si>
  <si>
    <t>万双</t>
  </si>
  <si>
    <t>万粒</t>
  </si>
  <si>
    <t>千粒</t>
  </si>
  <si>
    <t>千米</t>
  </si>
  <si>
    <t>千英尺</t>
  </si>
  <si>
    <t>照章征税</t>
  </si>
  <si>
    <t>折半征税</t>
  </si>
  <si>
    <t>全免</t>
  </si>
  <si>
    <t>特案</t>
  </si>
  <si>
    <t>保证金</t>
  </si>
  <si>
    <t>保函</t>
  </si>
  <si>
    <t>折半补税</t>
  </si>
  <si>
    <t>全额退税</t>
  </si>
  <si>
    <t>2834100000</t>
  </si>
  <si>
    <t>2834211000</t>
  </si>
  <si>
    <t>2834219000</t>
  </si>
  <si>
    <t>2834291000</t>
  </si>
  <si>
    <t>2834299001</t>
  </si>
  <si>
    <t>2834299090</t>
  </si>
  <si>
    <t>2835100000</t>
  </si>
  <si>
    <t>2835220000</t>
  </si>
  <si>
    <t>2835240000</t>
  </si>
  <si>
    <t>2835251000</t>
  </si>
  <si>
    <t>2835252000</t>
  </si>
  <si>
    <t>2835259000</t>
  </si>
  <si>
    <t>2835260000</t>
  </si>
  <si>
    <t>2835291000</t>
  </si>
  <si>
    <t>2835299000</t>
  </si>
  <si>
    <t>2835311000</t>
  </si>
  <si>
    <t>2835319000</t>
  </si>
  <si>
    <t>2835391100</t>
  </si>
  <si>
    <t>2835391900</t>
  </si>
  <si>
    <t>2835399000</t>
  </si>
  <si>
    <t>2836200000</t>
  </si>
  <si>
    <t>2836300000</t>
  </si>
  <si>
    <t>2836400000</t>
  </si>
  <si>
    <t>2836500000</t>
  </si>
  <si>
    <t>2836600000</t>
  </si>
  <si>
    <t>2836910000</t>
  </si>
  <si>
    <t>2836920000</t>
  </si>
  <si>
    <t>0304720000</t>
  </si>
  <si>
    <t>0304740000</t>
  </si>
  <si>
    <t>0304810000</t>
  </si>
  <si>
    <t>0304830000</t>
  </si>
  <si>
    <t>0304840000</t>
  </si>
  <si>
    <t>0304860000</t>
  </si>
  <si>
    <t>0304890010</t>
  </si>
  <si>
    <t>0304890090</t>
  </si>
  <si>
    <t>0304930010</t>
  </si>
  <si>
    <t>0304930020</t>
  </si>
  <si>
    <t>1211903100</t>
  </si>
  <si>
    <t>1211903200</t>
  </si>
  <si>
    <t>1211903300</t>
  </si>
  <si>
    <t>1211903400</t>
  </si>
  <si>
    <t>1211903500</t>
  </si>
  <si>
    <t>1211903600</t>
  </si>
  <si>
    <t>1211903700</t>
  </si>
  <si>
    <t>1211903810</t>
  </si>
  <si>
    <t>1211903890</t>
  </si>
  <si>
    <t>1211903930</t>
  </si>
  <si>
    <t>1211903940</t>
  </si>
  <si>
    <t>1211903950</t>
  </si>
  <si>
    <t>1211903960</t>
  </si>
  <si>
    <t>1211903970</t>
  </si>
  <si>
    <t>1211903991</t>
  </si>
  <si>
    <t>1211903992</t>
  </si>
  <si>
    <t>1211903993</t>
  </si>
  <si>
    <t>1211903999</t>
  </si>
  <si>
    <t>1211905030</t>
  </si>
  <si>
    <t>1211905091</t>
  </si>
  <si>
    <t>1211905099</t>
  </si>
  <si>
    <t>1211909100</t>
  </si>
  <si>
    <t>1211909991</t>
  </si>
  <si>
    <t>1211909999</t>
  </si>
  <si>
    <t>1212211000</t>
  </si>
  <si>
    <t>1212212000</t>
  </si>
  <si>
    <t>1212213100</t>
  </si>
  <si>
    <t>1212213200</t>
  </si>
  <si>
    <t>2505900010</t>
  </si>
  <si>
    <t>2707200000</t>
  </si>
  <si>
    <t>2707300000</t>
  </si>
  <si>
    <t>2707400000</t>
  </si>
  <si>
    <t>2707500000</t>
  </si>
  <si>
    <t>2707910000</t>
  </si>
  <si>
    <t>2707991000</t>
  </si>
  <si>
    <t>2707999000</t>
  </si>
  <si>
    <t>2708100000</t>
  </si>
  <si>
    <t>2708200001</t>
  </si>
  <si>
    <t>0105999400</t>
  </si>
  <si>
    <t>0106111000</t>
  </si>
  <si>
    <t>0106121100</t>
  </si>
  <si>
    <t>0106121900</t>
  </si>
  <si>
    <t>0106139010</t>
  </si>
  <si>
    <t>0106141010</t>
  </si>
  <si>
    <t>0106141090</t>
  </si>
  <si>
    <t>0106191010</t>
  </si>
  <si>
    <t>0106199010</t>
  </si>
  <si>
    <t>0106199090</t>
  </si>
  <si>
    <t>0106201100</t>
  </si>
  <si>
    <t>0106202010</t>
  </si>
  <si>
    <t>0106202090</t>
  </si>
  <si>
    <t>0106209000</t>
  </si>
  <si>
    <t>0106311000</t>
  </si>
  <si>
    <t>0106319000</t>
  </si>
  <si>
    <t>0106321010</t>
  </si>
  <si>
    <t>0106321020</t>
  </si>
  <si>
    <t>0106321090</t>
  </si>
  <si>
    <t>0106329010</t>
  </si>
  <si>
    <t>0106329020</t>
  </si>
  <si>
    <t>0106329090</t>
  </si>
  <si>
    <t>0106331010</t>
  </si>
  <si>
    <t>0106331090</t>
  </si>
  <si>
    <t>0106339010</t>
  </si>
  <si>
    <t>2811221000</t>
  </si>
  <si>
    <t>2811229000</t>
  </si>
  <si>
    <t>2811290010</t>
  </si>
  <si>
    <t>2811290020</t>
  </si>
  <si>
    <t>2811290090</t>
  </si>
  <si>
    <t>2812901100</t>
  </si>
  <si>
    <t>2812901910</t>
  </si>
  <si>
    <t>2812901920</t>
  </si>
  <si>
    <t>2812901930</t>
  </si>
  <si>
    <t>2812901990</t>
  </si>
  <si>
    <t>2812909010</t>
  </si>
  <si>
    <t>2812909090</t>
  </si>
  <si>
    <t>0301929090</t>
  </si>
  <si>
    <t>0301931000</t>
  </si>
  <si>
    <t>0301939000</t>
  </si>
  <si>
    <t>0301941000</t>
  </si>
  <si>
    <t>0301949100</t>
  </si>
  <si>
    <t>0301949200</t>
  </si>
  <si>
    <t>0301959000</t>
  </si>
  <si>
    <t>0301991100</t>
  </si>
  <si>
    <t>0301991200</t>
  </si>
  <si>
    <t>0301991910</t>
  </si>
  <si>
    <t>0301991990</t>
  </si>
  <si>
    <t>0301999100</t>
  </si>
  <si>
    <t>0301999200</t>
  </si>
  <si>
    <t>0301999310</t>
  </si>
  <si>
    <t>2505900090</t>
  </si>
  <si>
    <t>2506100000</t>
  </si>
  <si>
    <t>2506200000</t>
  </si>
  <si>
    <t>2507001000</t>
  </si>
  <si>
    <t>2507009000</t>
  </si>
  <si>
    <t>2508100000</t>
  </si>
  <si>
    <t>2508300000</t>
  </si>
  <si>
    <t>2508400000</t>
  </si>
  <si>
    <t>2508500000</t>
  </si>
  <si>
    <t>2508600000</t>
  </si>
  <si>
    <t>2509000000</t>
  </si>
  <si>
    <t>2510101000</t>
  </si>
  <si>
    <t>2510109000</t>
  </si>
  <si>
    <t>2510201000</t>
  </si>
  <si>
    <t>2510209000</t>
  </si>
  <si>
    <t>2511100000</t>
  </si>
  <si>
    <t>2511200000</t>
  </si>
  <si>
    <t>2512001000</t>
  </si>
  <si>
    <t>2512009000</t>
  </si>
  <si>
    <t>2513100000</t>
  </si>
  <si>
    <t>2513200000</t>
  </si>
  <si>
    <t>2514000000</t>
  </si>
  <si>
    <t>2515110000</t>
  </si>
  <si>
    <t>2515120000</t>
  </si>
  <si>
    <t>2515200000</t>
  </si>
  <si>
    <t>2516110000</t>
  </si>
  <si>
    <t>2516120000</t>
  </si>
  <si>
    <t>2516200001</t>
  </si>
  <si>
    <t>2516200090</t>
  </si>
  <si>
    <t>2516900000</t>
  </si>
  <si>
    <t>2517100000</t>
  </si>
  <si>
    <t>2517200000</t>
  </si>
  <si>
    <t>2517300000</t>
  </si>
  <si>
    <t>2846909601</t>
  </si>
  <si>
    <t>2846909901</t>
  </si>
  <si>
    <t>2847000000</t>
  </si>
  <si>
    <t>2849100000</t>
  </si>
  <si>
    <t>2849200000</t>
  </si>
  <si>
    <t>2849901000</t>
  </si>
  <si>
    <t>2849909000</t>
  </si>
  <si>
    <t>2850001100</t>
  </si>
  <si>
    <t>2850001200</t>
  </si>
  <si>
    <t>0406900000</t>
  </si>
  <si>
    <t>0106339090</t>
  </si>
  <si>
    <t>0106391010</t>
  </si>
  <si>
    <t>0106391090</t>
  </si>
  <si>
    <t>0106392300</t>
  </si>
  <si>
    <t>0106392910</t>
  </si>
  <si>
    <t>0106392990</t>
  </si>
  <si>
    <t>0106399010</t>
  </si>
  <si>
    <t>0106399090</t>
  </si>
  <si>
    <t>0106411000</t>
  </si>
  <si>
    <t>0106419001</t>
  </si>
  <si>
    <t>0709592000</t>
  </si>
  <si>
    <t>0709593000</t>
  </si>
  <si>
    <t>0709594000</t>
  </si>
  <si>
    <t>0709596000</t>
  </si>
  <si>
    <t>0709599000</t>
  </si>
  <si>
    <t>0709600000</t>
  </si>
  <si>
    <t>0709700000</t>
  </si>
  <si>
    <t>0709910000</t>
  </si>
  <si>
    <t>0709991010</t>
  </si>
  <si>
    <t>0709999002</t>
  </si>
  <si>
    <t>0709999003</t>
  </si>
  <si>
    <t>0709999004</t>
  </si>
  <si>
    <t>0709999005</t>
  </si>
  <si>
    <t>0709999010</t>
  </si>
  <si>
    <t>0709999090</t>
  </si>
  <si>
    <t>0710100000</t>
  </si>
  <si>
    <t>0710221000</t>
  </si>
  <si>
    <t>0710290000</t>
  </si>
  <si>
    <t>0710400000</t>
  </si>
  <si>
    <t>0710801000</t>
  </si>
  <si>
    <t>0710802000</t>
  </si>
  <si>
    <t>0710809010</t>
  </si>
  <si>
    <t>0710809030</t>
  </si>
  <si>
    <t>0710900000</t>
  </si>
  <si>
    <t>0711200000</t>
  </si>
  <si>
    <t>0301999390</t>
  </si>
  <si>
    <t>0301999910</t>
  </si>
  <si>
    <t>0301999990</t>
  </si>
  <si>
    <t>0302110000</t>
  </si>
  <si>
    <t>0302142000</t>
  </si>
  <si>
    <t>0302210010</t>
  </si>
  <si>
    <t>0302210020</t>
  </si>
  <si>
    <t>0302210090</t>
  </si>
  <si>
    <t>0302230000</t>
  </si>
  <si>
    <t>0302240000</t>
  </si>
  <si>
    <t>0302290010</t>
  </si>
  <si>
    <t>0302290090</t>
  </si>
  <si>
    <t>0302320000</t>
  </si>
  <si>
    <t>0302330000</t>
  </si>
  <si>
    <t>0302340000</t>
  </si>
  <si>
    <t>0302351000</t>
  </si>
  <si>
    <t>0302352000</t>
  </si>
  <si>
    <t>0302360000</t>
  </si>
  <si>
    <t>0302390000</t>
  </si>
  <si>
    <t>0302410090</t>
  </si>
  <si>
    <t>0302420000</t>
  </si>
  <si>
    <t>0810901000</t>
  </si>
  <si>
    <t>0810904000</t>
  </si>
  <si>
    <t>0810905000</t>
  </si>
  <si>
    <t>0810906000</t>
  </si>
  <si>
    <t>0810907000</t>
  </si>
  <si>
    <t>0810908000</t>
  </si>
  <si>
    <t>0810909001</t>
  </si>
  <si>
    <t>0810909002</t>
  </si>
  <si>
    <t>0810909090</t>
  </si>
  <si>
    <t>0811100000</t>
  </si>
  <si>
    <t>0811901000</t>
  </si>
  <si>
    <t>0811909010</t>
  </si>
  <si>
    <t>0811909021</t>
  </si>
  <si>
    <t>0811909050</t>
  </si>
  <si>
    <t>0812100000</t>
  </si>
  <si>
    <t>0407110010</t>
  </si>
  <si>
    <t>0407190010</t>
  </si>
  <si>
    <t>0407190090</t>
  </si>
  <si>
    <t>0407290010</t>
  </si>
  <si>
    <t>0407290090</t>
  </si>
  <si>
    <t>0407901000</t>
  </si>
  <si>
    <t>0407902000</t>
  </si>
  <si>
    <t>0407909010</t>
  </si>
  <si>
    <t>0407909090</t>
  </si>
  <si>
    <t>0408110000</t>
  </si>
  <si>
    <t>0408190000</t>
  </si>
  <si>
    <t>0408910000</t>
  </si>
  <si>
    <t>0408990000</t>
  </si>
  <si>
    <t>0410001000</t>
  </si>
  <si>
    <t>0410004100</t>
  </si>
  <si>
    <t>0410004900</t>
  </si>
  <si>
    <t>0410009010</t>
  </si>
  <si>
    <t>0410009090</t>
  </si>
  <si>
    <t>0501000000</t>
  </si>
  <si>
    <t>0502101000</t>
  </si>
  <si>
    <t>0502103000</t>
  </si>
  <si>
    <t>0502901100</t>
  </si>
  <si>
    <t>0502901200</t>
  </si>
  <si>
    <t>0502901910</t>
  </si>
  <si>
    <t>0502901990</t>
  </si>
  <si>
    <t>0502902010</t>
  </si>
  <si>
    <t>0502902090</t>
  </si>
  <si>
    <t>0504001100</t>
  </si>
  <si>
    <t>0504001200</t>
  </si>
  <si>
    <t>0504001300</t>
  </si>
  <si>
    <t>0504001400</t>
  </si>
  <si>
    <t>0504001900</t>
  </si>
  <si>
    <t>0504002100</t>
  </si>
  <si>
    <t>0504002900</t>
  </si>
  <si>
    <t>0504009000</t>
  </si>
  <si>
    <t>2933290011</t>
  </si>
  <si>
    <t>1212213900</t>
  </si>
  <si>
    <t>1212214100</t>
  </si>
  <si>
    <t>1212214200</t>
  </si>
  <si>
    <t>1212214900</t>
  </si>
  <si>
    <t>1212216100</t>
  </si>
  <si>
    <t>1212216900</t>
  </si>
  <si>
    <t>1212217100</t>
  </si>
  <si>
    <t>1212217900</t>
  </si>
  <si>
    <t>1212219000</t>
  </si>
  <si>
    <t>1212291000</t>
  </si>
  <si>
    <t>1212299000</t>
  </si>
  <si>
    <t>1212910000</t>
  </si>
  <si>
    <t>1212920000</t>
  </si>
  <si>
    <t>1212930000</t>
  </si>
  <si>
    <t>1212940000</t>
  </si>
  <si>
    <t>1212991100</t>
  </si>
  <si>
    <t>1212991200</t>
  </si>
  <si>
    <t>1212991900</t>
  </si>
  <si>
    <t>1212999300</t>
  </si>
  <si>
    <t>1212999400</t>
  </si>
  <si>
    <t>1212999600</t>
  </si>
  <si>
    <t>1212999910</t>
  </si>
  <si>
    <t>1212999990</t>
  </si>
  <si>
    <t>1213001000</t>
  </si>
  <si>
    <t>1213009000</t>
  </si>
  <si>
    <t>1214100000</t>
  </si>
  <si>
    <t>1214900001</t>
  </si>
  <si>
    <t>1214900002</t>
  </si>
  <si>
    <t>1214900090</t>
  </si>
  <si>
    <t>1301200000</t>
  </si>
  <si>
    <t>1301901000</t>
  </si>
  <si>
    <t>1301902000</t>
  </si>
  <si>
    <t>1301903000</t>
  </si>
  <si>
    <t>1301904010</t>
  </si>
  <si>
    <t>1301904090</t>
  </si>
  <si>
    <t>0711511200</t>
  </si>
  <si>
    <t>0711511900</t>
  </si>
  <si>
    <t>0711519000</t>
  </si>
  <si>
    <t>0711591100</t>
  </si>
  <si>
    <t>0711591910</t>
  </si>
  <si>
    <t>0711591990</t>
  </si>
  <si>
    <t>0711599010</t>
  </si>
  <si>
    <t>0711599090</t>
  </si>
  <si>
    <t>0711903110</t>
  </si>
  <si>
    <t>0709510000</t>
  </si>
  <si>
    <t>0709591000</t>
  </si>
  <si>
    <t>1601001090</t>
  </si>
  <si>
    <t>1601002010</t>
  </si>
  <si>
    <t>1601002090</t>
  </si>
  <si>
    <t>1601003010</t>
  </si>
  <si>
    <t>1601003090</t>
  </si>
  <si>
    <t>1602100010</t>
  </si>
  <si>
    <t>1602100090</t>
  </si>
  <si>
    <t>1602200010</t>
  </si>
  <si>
    <t>1602200090</t>
  </si>
  <si>
    <t>1602310000</t>
  </si>
  <si>
    <t>1602321000</t>
  </si>
  <si>
    <t>1602329100</t>
  </si>
  <si>
    <t>1602329200</t>
  </si>
  <si>
    <t>1602329900</t>
  </si>
  <si>
    <t>1602391000</t>
  </si>
  <si>
    <t>1602399100</t>
  </si>
  <si>
    <t>1602399900</t>
  </si>
  <si>
    <t>1602410010</t>
  </si>
  <si>
    <t>1602410090</t>
  </si>
  <si>
    <t>1602420010</t>
  </si>
  <si>
    <t>1602420090</t>
  </si>
  <si>
    <t>1602491010</t>
  </si>
  <si>
    <t>1602491090</t>
  </si>
  <si>
    <t>1602499010</t>
  </si>
  <si>
    <t>0812900010</t>
  </si>
  <si>
    <t>0812900021</t>
  </si>
  <si>
    <t>0812900022</t>
  </si>
  <si>
    <t>0812900030</t>
  </si>
  <si>
    <t>0812900090</t>
  </si>
  <si>
    <t>0813100000</t>
  </si>
  <si>
    <t>0813401000</t>
  </si>
  <si>
    <t>0813402000</t>
  </si>
  <si>
    <t>0813403000</t>
  </si>
  <si>
    <t>0813404000</t>
  </si>
  <si>
    <t>0813409010</t>
  </si>
  <si>
    <t>0813409090</t>
  </si>
  <si>
    <t>0813500000</t>
  </si>
  <si>
    <t>0814000000</t>
  </si>
  <si>
    <t>0901110000</t>
  </si>
  <si>
    <t>0901120000</t>
  </si>
  <si>
    <t>0901210000</t>
  </si>
  <si>
    <t>0901220000</t>
  </si>
  <si>
    <t>0901901000</t>
  </si>
  <si>
    <t>0901902000</t>
  </si>
  <si>
    <t>0902101000</t>
  </si>
  <si>
    <t>1905100000</t>
  </si>
  <si>
    <t>1905200000</t>
  </si>
  <si>
    <t>1905310000</t>
  </si>
  <si>
    <t>1905320000</t>
  </si>
  <si>
    <t>1905400000</t>
  </si>
  <si>
    <t>1905900000</t>
  </si>
  <si>
    <t>2001100000</t>
  </si>
  <si>
    <t>2001901010</t>
  </si>
  <si>
    <t>2001901090</t>
  </si>
  <si>
    <t>2001909010</t>
  </si>
  <si>
    <t>2001909020</t>
  </si>
  <si>
    <t>2001909030</t>
  </si>
  <si>
    <t>2001909040</t>
  </si>
  <si>
    <t>2001909050</t>
  </si>
  <si>
    <t>0304930090</t>
  </si>
  <si>
    <t>0304940000</t>
  </si>
  <si>
    <t>0304990010</t>
  </si>
  <si>
    <t>0304990090</t>
  </si>
  <si>
    <t>0305100000</t>
  </si>
  <si>
    <t>0305200090</t>
  </si>
  <si>
    <t>0305310010</t>
  </si>
  <si>
    <t>0305310020</t>
  </si>
  <si>
    <t>0305310090</t>
  </si>
  <si>
    <t>0305411000</t>
  </si>
  <si>
    <t>0305412000</t>
  </si>
  <si>
    <t>0305440020</t>
  </si>
  <si>
    <t>0305490020</t>
  </si>
  <si>
    <t>0305490090</t>
  </si>
  <si>
    <t>0305510000</t>
  </si>
  <si>
    <t>0305591000</t>
  </si>
  <si>
    <t>0305599010</t>
  </si>
  <si>
    <t>0305599090</t>
  </si>
  <si>
    <t>0305610000</t>
  </si>
  <si>
    <t>0305620000</t>
  </si>
  <si>
    <t>0305630000</t>
  </si>
  <si>
    <t>0305640010</t>
  </si>
  <si>
    <t>0305640020</t>
  </si>
  <si>
    <t>0305691000</t>
  </si>
  <si>
    <t>0305692000</t>
  </si>
  <si>
    <t>1103192901</t>
  </si>
  <si>
    <t>1103192990</t>
  </si>
  <si>
    <t>1103199000</t>
  </si>
  <si>
    <t>1103201001</t>
  </si>
  <si>
    <t>1103201090</t>
  </si>
  <si>
    <t>1103209000</t>
  </si>
  <si>
    <t>1104120000</t>
  </si>
  <si>
    <t>1104191000</t>
  </si>
  <si>
    <t>1104199010</t>
  </si>
  <si>
    <t>1104199090</t>
  </si>
  <si>
    <t>1301909010</t>
  </si>
  <si>
    <t>2517410000</t>
  </si>
  <si>
    <t>2517490000</t>
  </si>
  <si>
    <t>2518100000</t>
  </si>
  <si>
    <t>2518200000</t>
  </si>
  <si>
    <t>2518300000</t>
  </si>
  <si>
    <t>2519100000</t>
  </si>
  <si>
    <t>2519901000</t>
  </si>
  <si>
    <t>2519902000</t>
  </si>
  <si>
    <t>2519903000</t>
  </si>
  <si>
    <t>2519909100</t>
  </si>
  <si>
    <t>2519909910</t>
  </si>
  <si>
    <t>2519909990</t>
  </si>
  <si>
    <t>2520100000</t>
  </si>
  <si>
    <t>2520201000</t>
  </si>
  <si>
    <t>2520209000</t>
  </si>
  <si>
    <t>2521000000</t>
  </si>
  <si>
    <t>2522100000</t>
  </si>
  <si>
    <t>2522200000</t>
  </si>
  <si>
    <t>2522300000</t>
  </si>
  <si>
    <t>2523100000</t>
  </si>
  <si>
    <t>2523210000</t>
  </si>
  <si>
    <t>2523290000</t>
  </si>
  <si>
    <t>2523300000</t>
  </si>
  <si>
    <t>2523900000</t>
  </si>
  <si>
    <t>2524100000</t>
  </si>
  <si>
    <t>2524901010</t>
  </si>
  <si>
    <t>2524901090</t>
  </si>
  <si>
    <t>2524909010</t>
  </si>
  <si>
    <t>2524909090</t>
  </si>
  <si>
    <t>2525100000</t>
  </si>
  <si>
    <t>2525200000</t>
  </si>
  <si>
    <t>2525300000</t>
  </si>
  <si>
    <t>2526101000</t>
  </si>
  <si>
    <t>2526102000</t>
  </si>
  <si>
    <t>2526201000</t>
  </si>
  <si>
    <t>1602499090</t>
  </si>
  <si>
    <t>1602501010</t>
  </si>
  <si>
    <t>1602501090</t>
  </si>
  <si>
    <t>1602509010</t>
  </si>
  <si>
    <t>1602509090</t>
  </si>
  <si>
    <t>1602901010</t>
  </si>
  <si>
    <t>1602901090</t>
  </si>
  <si>
    <t>1602909010</t>
  </si>
  <si>
    <t>1602909090</t>
  </si>
  <si>
    <t>1603000010</t>
  </si>
  <si>
    <t>1603000090</t>
  </si>
  <si>
    <t>2708200090</t>
  </si>
  <si>
    <t>2709000000</t>
  </si>
  <si>
    <t>2710121000</t>
  </si>
  <si>
    <t>2710122000</t>
  </si>
  <si>
    <t>2710123000</t>
  </si>
  <si>
    <t>2710129101</t>
  </si>
  <si>
    <t>2710129190</t>
  </si>
  <si>
    <t>2710129910</t>
  </si>
  <si>
    <t>2710129990</t>
  </si>
  <si>
    <t>2710191100</t>
  </si>
  <si>
    <t>2710191200</t>
  </si>
  <si>
    <t>2710191910</t>
  </si>
  <si>
    <t>2710191990</t>
  </si>
  <si>
    <t>2710192200</t>
  </si>
  <si>
    <t>2710192300</t>
  </si>
  <si>
    <t>2710192910</t>
  </si>
  <si>
    <t>2710192990</t>
  </si>
  <si>
    <t>2710199100</t>
  </si>
  <si>
    <t>2710199200</t>
  </si>
  <si>
    <t>2710199300</t>
  </si>
  <si>
    <t>2710199400</t>
  </si>
  <si>
    <t>2710199900</t>
  </si>
  <si>
    <t>2710200000</t>
  </si>
  <si>
    <t>2001909090</t>
  </si>
  <si>
    <t>2002101000</t>
  </si>
  <si>
    <t>2002109000</t>
  </si>
  <si>
    <t>2002901100</t>
  </si>
  <si>
    <t>2002901900</t>
  </si>
  <si>
    <t>2002909000</t>
  </si>
  <si>
    <t>2003101100</t>
  </si>
  <si>
    <t>2003101900</t>
  </si>
  <si>
    <t>2003109000</t>
  </si>
  <si>
    <t>2003901010</t>
  </si>
  <si>
    <t>2003901020</t>
  </si>
  <si>
    <t>2003901090</t>
  </si>
  <si>
    <t>2003909010</t>
  </si>
  <si>
    <t>2003909020</t>
  </si>
  <si>
    <t>2003909090</t>
  </si>
  <si>
    <t>2004100000</t>
  </si>
  <si>
    <t>2004900010</t>
  </si>
  <si>
    <t>2004900020</t>
  </si>
  <si>
    <t>2004900030</t>
  </si>
  <si>
    <t>2004900040</t>
  </si>
  <si>
    <t>2004900090</t>
  </si>
  <si>
    <t>2813100000</t>
  </si>
  <si>
    <t>2813900010</t>
  </si>
  <si>
    <t>2813900020</t>
  </si>
  <si>
    <t>2813900090</t>
  </si>
  <si>
    <t>2814100000</t>
  </si>
  <si>
    <t>2814200010</t>
  </si>
  <si>
    <t>2814200090</t>
  </si>
  <si>
    <t>2815110000</t>
  </si>
  <si>
    <t>2815120000</t>
  </si>
  <si>
    <t>2815200000</t>
  </si>
  <si>
    <t>2815300000</t>
  </si>
  <si>
    <t>2816100010</t>
  </si>
  <si>
    <t>2816100090</t>
  </si>
  <si>
    <t>2816400000</t>
  </si>
  <si>
    <t>2817001000</t>
  </si>
  <si>
    <t>1104220000</t>
  </si>
  <si>
    <t>1104230001</t>
  </si>
  <si>
    <t>1104230090</t>
  </si>
  <si>
    <t>1104291000</t>
  </si>
  <si>
    <t>1104299000</t>
  </si>
  <si>
    <t>1104300000</t>
  </si>
  <si>
    <t>1105100000</t>
  </si>
  <si>
    <t>1105200000</t>
  </si>
  <si>
    <t>1106100000</t>
  </si>
  <si>
    <t>1106200000</t>
  </si>
  <si>
    <t>1106300000</t>
  </si>
  <si>
    <t>1107100000</t>
  </si>
  <si>
    <t>1107200000</t>
  </si>
  <si>
    <t>1108110000</t>
  </si>
  <si>
    <t>1108120000</t>
  </si>
  <si>
    <t>1108130000</t>
  </si>
  <si>
    <t>1108140000</t>
  </si>
  <si>
    <t>1108190000</t>
  </si>
  <si>
    <t>1108200000</t>
  </si>
  <si>
    <t>1109000000</t>
  </si>
  <si>
    <t>1201100000</t>
  </si>
  <si>
    <t>1201901000</t>
  </si>
  <si>
    <t>1201902000</t>
  </si>
  <si>
    <t>1201903000</t>
  </si>
  <si>
    <t>1201909000</t>
  </si>
  <si>
    <t>1202300000</t>
  </si>
  <si>
    <t>1202410000</t>
  </si>
  <si>
    <t>2106901000</t>
  </si>
  <si>
    <t>2106902000</t>
  </si>
  <si>
    <t>2106903010</t>
  </si>
  <si>
    <t>2106903090</t>
  </si>
  <si>
    <t>2106904000</t>
  </si>
  <si>
    <t>2106905010</t>
  </si>
  <si>
    <t>2106905090</t>
  </si>
  <si>
    <t>2106909001</t>
  </si>
  <si>
    <t>2106909011</t>
  </si>
  <si>
    <t>2106909019</t>
  </si>
  <si>
    <t>2850001900</t>
  </si>
  <si>
    <t>2850009010</t>
  </si>
  <si>
    <t>2850009090</t>
  </si>
  <si>
    <t>2852100000</t>
  </si>
  <si>
    <t>2852900000</t>
  </si>
  <si>
    <t>2901100000</t>
  </si>
  <si>
    <t>2901210000</t>
  </si>
  <si>
    <t>2901220000</t>
  </si>
  <si>
    <t>2901231000</t>
  </si>
  <si>
    <t>2901232000</t>
  </si>
  <si>
    <t>2901233000</t>
  </si>
  <si>
    <t>2901241000</t>
  </si>
  <si>
    <t>2901242000</t>
  </si>
  <si>
    <t>2901291000</t>
  </si>
  <si>
    <t>2901292000</t>
  </si>
  <si>
    <t>2901299010</t>
  </si>
  <si>
    <t>2901299090</t>
  </si>
  <si>
    <t>2902110000</t>
  </si>
  <si>
    <t>2902191000</t>
  </si>
  <si>
    <t>2902192000</t>
  </si>
  <si>
    <t>2902199011</t>
  </si>
  <si>
    <t>2902199012</t>
  </si>
  <si>
    <t>2902199090</t>
  </si>
  <si>
    <t>2902200000</t>
  </si>
  <si>
    <t>2902300000</t>
  </si>
  <si>
    <t>2902410000</t>
  </si>
  <si>
    <t>2902420000</t>
  </si>
  <si>
    <t>2902430000</t>
  </si>
  <si>
    <t>2902440000</t>
  </si>
  <si>
    <t>2902500000</t>
  </si>
  <si>
    <t>2710910000</t>
  </si>
  <si>
    <t>2710990000</t>
  </si>
  <si>
    <t>2711110000</t>
  </si>
  <si>
    <t>2711120000</t>
  </si>
  <si>
    <t>2711131000</t>
  </si>
  <si>
    <t>2711139000</t>
  </si>
  <si>
    <t>2711140010</t>
  </si>
  <si>
    <t>2711140090</t>
  </si>
  <si>
    <t>2711191000</t>
  </si>
  <si>
    <t>2711199010</t>
  </si>
  <si>
    <t>2711199090</t>
  </si>
  <si>
    <t>2711210000</t>
  </si>
  <si>
    <t>2711290010</t>
  </si>
  <si>
    <t>0106419090</t>
  </si>
  <si>
    <t>0106491010</t>
  </si>
  <si>
    <t>0106491090</t>
  </si>
  <si>
    <t>0106499001</t>
  </si>
  <si>
    <t>0106499010</t>
  </si>
  <si>
    <t>0106499090</t>
  </si>
  <si>
    <t>0106901110</t>
  </si>
  <si>
    <t>0106901190</t>
  </si>
  <si>
    <t>0106901910</t>
  </si>
  <si>
    <t>0106901990</t>
  </si>
  <si>
    <t>0106909010</t>
  </si>
  <si>
    <t>0201100010</t>
  </si>
  <si>
    <t>0201100090</t>
  </si>
  <si>
    <t>0201200010</t>
  </si>
  <si>
    <t>0201200090</t>
  </si>
  <si>
    <t>0201300090</t>
  </si>
  <si>
    <t>0202100010</t>
  </si>
  <si>
    <t>0202100090</t>
  </si>
  <si>
    <t>0202200010</t>
  </si>
  <si>
    <t>0202200090</t>
  </si>
  <si>
    <t>0202300010</t>
  </si>
  <si>
    <t>0203111090</t>
  </si>
  <si>
    <t>0203119090</t>
  </si>
  <si>
    <t>2817009000</t>
  </si>
  <si>
    <t>2818101000</t>
  </si>
  <si>
    <t>2818109000</t>
  </si>
  <si>
    <t>2818200000</t>
  </si>
  <si>
    <t>2818300000</t>
  </si>
  <si>
    <t>2819100000</t>
  </si>
  <si>
    <t>2819900000</t>
  </si>
  <si>
    <t>2820100000</t>
  </si>
  <si>
    <t>2820900000</t>
  </si>
  <si>
    <t>2821100000</t>
  </si>
  <si>
    <t>2821200000</t>
  </si>
  <si>
    <t>2822001000</t>
  </si>
  <si>
    <t>2823000000</t>
  </si>
  <si>
    <t>2824100000</t>
  </si>
  <si>
    <t>2824901000</t>
  </si>
  <si>
    <t>2824909000</t>
  </si>
  <si>
    <t>2825101010</t>
  </si>
  <si>
    <t>2825101090</t>
  </si>
  <si>
    <t>2825102000</t>
  </si>
  <si>
    <t>2825109000</t>
  </si>
  <si>
    <t>2825201000</t>
  </si>
  <si>
    <t>2825209000</t>
  </si>
  <si>
    <t>0302450000</t>
  </si>
  <si>
    <t>0302460000</t>
  </si>
  <si>
    <t>0302470000</t>
  </si>
  <si>
    <t>0302510000</t>
  </si>
  <si>
    <t>0302520000</t>
  </si>
  <si>
    <t>0302530000</t>
  </si>
  <si>
    <t>0302550000</t>
  </si>
  <si>
    <t>0302560000</t>
  </si>
  <si>
    <t>0302590000</t>
  </si>
  <si>
    <t>0302710000</t>
  </si>
  <si>
    <t>0302720000</t>
  </si>
  <si>
    <t>0302730000</t>
  </si>
  <si>
    <t>2106909090</t>
  </si>
  <si>
    <t>2201101000</t>
  </si>
  <si>
    <t>2201102000</t>
  </si>
  <si>
    <t>2201909000</t>
  </si>
  <si>
    <t>2202100010</t>
  </si>
  <si>
    <t>2202100090</t>
  </si>
  <si>
    <t>2203000000</t>
  </si>
  <si>
    <t>2204100000</t>
  </si>
  <si>
    <t>2204210000</t>
  </si>
  <si>
    <t>2204290000</t>
  </si>
  <si>
    <t>2204300000</t>
  </si>
  <si>
    <t>2205100000</t>
  </si>
  <si>
    <t>2205900000</t>
  </si>
  <si>
    <t>2206001000</t>
  </si>
  <si>
    <t>2206009000</t>
  </si>
  <si>
    <t>2207100000</t>
  </si>
  <si>
    <t>2207200010</t>
  </si>
  <si>
    <t>2207200090</t>
  </si>
  <si>
    <t>2208200010</t>
  </si>
  <si>
    <t>2208200090</t>
  </si>
  <si>
    <t>2836991000</t>
  </si>
  <si>
    <t>2836993000</t>
  </si>
  <si>
    <t>2836994000</t>
  </si>
  <si>
    <t>2836995000</t>
  </si>
  <si>
    <t>2836999000</t>
  </si>
  <si>
    <t>2837111000</t>
  </si>
  <si>
    <t>2837112000</t>
  </si>
  <si>
    <t>2837191000</t>
  </si>
  <si>
    <t>2837199011</t>
  </si>
  <si>
    <t>2837199012</t>
  </si>
  <si>
    <t>2902600000</t>
  </si>
  <si>
    <t>2902700000</t>
  </si>
  <si>
    <t>0505100010</t>
  </si>
  <si>
    <t>0505901000</t>
  </si>
  <si>
    <t>0505909010</t>
  </si>
  <si>
    <t>0505909090</t>
  </si>
  <si>
    <t>0506100000</t>
  </si>
  <si>
    <t>0506901190</t>
  </si>
  <si>
    <t>0506909011</t>
  </si>
  <si>
    <t>0506909019</t>
  </si>
  <si>
    <t>0506909029</t>
  </si>
  <si>
    <t>0506909031</t>
  </si>
  <si>
    <t>0506909039</t>
  </si>
  <si>
    <t>0506909091</t>
  </si>
  <si>
    <t>0506909099</t>
  </si>
  <si>
    <t>0507100010</t>
  </si>
  <si>
    <t>0507100020</t>
  </si>
  <si>
    <t>0507100030</t>
  </si>
  <si>
    <t>0507100090</t>
  </si>
  <si>
    <t>0507901000</t>
  </si>
  <si>
    <t>0507909000</t>
  </si>
  <si>
    <t>0508001010</t>
  </si>
  <si>
    <t>0508001090</t>
  </si>
  <si>
    <t>0508009090</t>
  </si>
  <si>
    <t>0510001010</t>
  </si>
  <si>
    <t>0510001020</t>
  </si>
  <si>
    <t>0510001090</t>
  </si>
  <si>
    <t>0510002010</t>
  </si>
  <si>
    <t>0510002020</t>
  </si>
  <si>
    <t>0510003000</t>
  </si>
  <si>
    <t>0510004000</t>
  </si>
  <si>
    <t>0511100010</t>
  </si>
  <si>
    <t>0511911110</t>
  </si>
  <si>
    <t>0511911190</t>
  </si>
  <si>
    <t>0511911910</t>
  </si>
  <si>
    <t>0511911990</t>
  </si>
  <si>
    <t>0511919010</t>
  </si>
  <si>
    <t>0203120010</t>
  </si>
  <si>
    <t>0203120090</t>
  </si>
  <si>
    <t>0203190010</t>
  </si>
  <si>
    <t>0203190090</t>
  </si>
  <si>
    <t>0203211010</t>
  </si>
  <si>
    <t>0203211090</t>
  </si>
  <si>
    <t>0203219010</t>
  </si>
  <si>
    <t>0203219090</t>
  </si>
  <si>
    <t>0203220010</t>
  </si>
  <si>
    <t>0203220090</t>
  </si>
  <si>
    <t>0203290010</t>
  </si>
  <si>
    <t>0203290090</t>
  </si>
  <si>
    <t>0204100000</t>
  </si>
  <si>
    <t>0712310000</t>
  </si>
  <si>
    <t>0712320000</t>
  </si>
  <si>
    <t>0712391000</t>
  </si>
  <si>
    <t>0712395000</t>
  </si>
  <si>
    <t>0712901090</t>
  </si>
  <si>
    <t>0712902000</t>
  </si>
  <si>
    <t>0712903000</t>
  </si>
  <si>
    <t>0712904000</t>
  </si>
  <si>
    <t>0712905010</t>
  </si>
  <si>
    <t>0712905090</t>
  </si>
  <si>
    <t>0712909100</t>
  </si>
  <si>
    <t>0712909990</t>
  </si>
  <si>
    <t>0713101000</t>
  </si>
  <si>
    <t>0713109000</t>
  </si>
  <si>
    <t>0713201000</t>
  </si>
  <si>
    <t>0713209000</t>
  </si>
  <si>
    <t>0713311000</t>
  </si>
  <si>
    <t>0713319000</t>
  </si>
  <si>
    <t>0713329000</t>
  </si>
  <si>
    <t>0713339000</t>
  </si>
  <si>
    <t>0713340000</t>
  </si>
  <si>
    <t>0302740020</t>
  </si>
  <si>
    <t>0302740090</t>
  </si>
  <si>
    <t>0302790001</t>
  </si>
  <si>
    <t>0302810010</t>
  </si>
  <si>
    <t>0302810090</t>
  </si>
  <si>
    <t>0302820000</t>
  </si>
  <si>
    <t>0302830000</t>
  </si>
  <si>
    <t>0302850000</t>
  </si>
  <si>
    <t>0302891000</t>
  </si>
  <si>
    <t>0302892000</t>
  </si>
  <si>
    <t>0302894000</t>
  </si>
  <si>
    <t>0302899010</t>
  </si>
  <si>
    <t>0302899020</t>
  </si>
  <si>
    <t>0302899090</t>
  </si>
  <si>
    <t>0303120000</t>
  </si>
  <si>
    <t>0303130000</t>
  </si>
  <si>
    <t>0303140000</t>
  </si>
  <si>
    <t>0303190010</t>
  </si>
  <si>
    <t>0303190090</t>
  </si>
  <si>
    <t>0302430000</t>
  </si>
  <si>
    <t>0902109000</t>
  </si>
  <si>
    <t>0902201000</t>
  </si>
  <si>
    <t>0902302000</t>
  </si>
  <si>
    <t>0902309000</t>
  </si>
  <si>
    <t>0902401000</t>
  </si>
  <si>
    <t>0902402000</t>
  </si>
  <si>
    <t>0902409000</t>
  </si>
  <si>
    <t>0903000000</t>
  </si>
  <si>
    <t>0904110010</t>
  </si>
  <si>
    <t>0904110090</t>
  </si>
  <si>
    <t>0904120000</t>
  </si>
  <si>
    <t>0904210000</t>
  </si>
  <si>
    <t>0904220000</t>
  </si>
  <si>
    <t>2837199013</t>
  </si>
  <si>
    <t>2837199014</t>
  </si>
  <si>
    <t>2837199090</t>
  </si>
  <si>
    <t>2837200011</t>
  </si>
  <si>
    <t>2837200012</t>
  </si>
  <si>
    <t>2837200090</t>
  </si>
  <si>
    <t>2839110000</t>
  </si>
  <si>
    <t>2839191000</t>
  </si>
  <si>
    <t>2839199000</t>
  </si>
  <si>
    <t>2839900001</t>
  </si>
  <si>
    <t>2839900010</t>
  </si>
  <si>
    <t>2839900090</t>
  </si>
  <si>
    <t>2840110000</t>
  </si>
  <si>
    <t>2840190000</t>
  </si>
  <si>
    <t>2840200010</t>
  </si>
  <si>
    <t>2840200090</t>
  </si>
  <si>
    <t>2840300000</t>
  </si>
  <si>
    <t>2841300000</t>
  </si>
  <si>
    <t>2841500000</t>
  </si>
  <si>
    <t>2841610000</t>
  </si>
  <si>
    <t>2841691000</t>
  </si>
  <si>
    <t>2841699000</t>
  </si>
  <si>
    <t>0305699090</t>
  </si>
  <si>
    <t>0305710010</t>
  </si>
  <si>
    <t>0305710090</t>
  </si>
  <si>
    <t>0305720090</t>
  </si>
  <si>
    <t>0305790010</t>
  </si>
  <si>
    <t>0305790090</t>
  </si>
  <si>
    <t>0306120000</t>
  </si>
  <si>
    <t>0306150000</t>
  </si>
  <si>
    <t>0511919090</t>
  </si>
  <si>
    <t>0511991090</t>
  </si>
  <si>
    <t>1301909020</t>
  </si>
  <si>
    <t>1301909091</t>
  </si>
  <si>
    <t>1301909099</t>
  </si>
  <si>
    <t>1302110000</t>
  </si>
  <si>
    <t>1302120000</t>
  </si>
  <si>
    <t>1302130000</t>
  </si>
  <si>
    <t>1302191000</t>
  </si>
  <si>
    <t>1302192000</t>
  </si>
  <si>
    <t>1302193000</t>
  </si>
  <si>
    <t>1302194000</t>
  </si>
  <si>
    <t>1302199001</t>
  </si>
  <si>
    <t>1302199013</t>
  </si>
  <si>
    <t>1302199019</t>
  </si>
  <si>
    <t>1302199095</t>
  </si>
  <si>
    <t>1302199096</t>
  </si>
  <si>
    <t>1302199097</t>
  </si>
  <si>
    <t>1302199099</t>
  </si>
  <si>
    <t>1302200000</t>
  </si>
  <si>
    <t>1302310000</t>
  </si>
  <si>
    <t>1302320000</t>
  </si>
  <si>
    <t>1302391100</t>
  </si>
  <si>
    <t>1302391200</t>
  </si>
  <si>
    <t>1302391900</t>
  </si>
  <si>
    <t>1302399010</t>
  </si>
  <si>
    <t>1302399090</t>
  </si>
  <si>
    <t>1401100010</t>
  </si>
  <si>
    <t>1401100090</t>
  </si>
  <si>
    <t>1401200010</t>
  </si>
  <si>
    <t>0713350000</t>
  </si>
  <si>
    <t>0713390000</t>
  </si>
  <si>
    <t>0713409000</t>
  </si>
  <si>
    <t>0713501000</t>
  </si>
  <si>
    <t>0713601000</t>
  </si>
  <si>
    <t>0713609000</t>
  </si>
  <si>
    <t>0713901000</t>
  </si>
  <si>
    <t>0713909000</t>
  </si>
  <si>
    <t>0714102000</t>
  </si>
  <si>
    <t>0714103000</t>
  </si>
  <si>
    <t>0714201100</t>
  </si>
  <si>
    <t>0714201900</t>
  </si>
  <si>
    <t>0711903490</t>
  </si>
  <si>
    <t>0711909000</t>
  </si>
  <si>
    <t>1604111000</t>
  </si>
  <si>
    <t>1604119010</t>
  </si>
  <si>
    <t>1604119020</t>
  </si>
  <si>
    <t>1604119090</t>
  </si>
  <si>
    <t>1604120000</t>
  </si>
  <si>
    <t>1604130000</t>
  </si>
  <si>
    <t>1604140000</t>
  </si>
  <si>
    <t>1604150000</t>
  </si>
  <si>
    <t>1604160000</t>
  </si>
  <si>
    <t>1604170010</t>
  </si>
  <si>
    <t>1604170020</t>
  </si>
  <si>
    <t>1604170090</t>
  </si>
  <si>
    <t>1604192000</t>
  </si>
  <si>
    <t>1604193100</t>
  </si>
  <si>
    <t>1604193900</t>
  </si>
  <si>
    <t>1604199010</t>
  </si>
  <si>
    <t>1604199090</t>
  </si>
  <si>
    <t>1604201110</t>
  </si>
  <si>
    <t>1604201190</t>
  </si>
  <si>
    <t>1604201910</t>
  </si>
  <si>
    <t>1604201990</t>
  </si>
  <si>
    <t>0905100000</t>
  </si>
  <si>
    <t>0905200000</t>
  </si>
  <si>
    <t>0906110000</t>
  </si>
  <si>
    <t>0906190000</t>
  </si>
  <si>
    <t>0906200000</t>
  </si>
  <si>
    <t>0907100000</t>
  </si>
  <si>
    <t>0907200000</t>
  </si>
  <si>
    <t>0908110000</t>
  </si>
  <si>
    <t>0908120000</t>
  </si>
  <si>
    <t>0908210000</t>
  </si>
  <si>
    <t>0908220000</t>
  </si>
  <si>
    <t>0908310000</t>
  </si>
  <si>
    <t>0908320000</t>
  </si>
  <si>
    <t>0909210000</t>
  </si>
  <si>
    <t>0909220000</t>
  </si>
  <si>
    <t>0909310000</t>
  </si>
  <si>
    <t>0909320000</t>
  </si>
  <si>
    <t>0909611000</t>
  </si>
  <si>
    <t>0909619010</t>
  </si>
  <si>
    <t>0909619090</t>
  </si>
  <si>
    <t>0909621000</t>
  </si>
  <si>
    <t>0909629010</t>
  </si>
  <si>
    <t>0909629090</t>
  </si>
  <si>
    <t>2005100000</t>
  </si>
  <si>
    <t>2005200000</t>
  </si>
  <si>
    <t>2005400000</t>
  </si>
  <si>
    <t>2005511100</t>
  </si>
  <si>
    <t>2005511900</t>
  </si>
  <si>
    <t>2005519100</t>
  </si>
  <si>
    <t>2005519900</t>
  </si>
  <si>
    <t>2005591000</t>
  </si>
  <si>
    <t>2005599000</t>
  </si>
  <si>
    <t>2005601000</t>
  </si>
  <si>
    <t>2005609000</t>
  </si>
  <si>
    <t>2005700000</t>
  </si>
  <si>
    <t>0306161100</t>
  </si>
  <si>
    <t>0306161900</t>
  </si>
  <si>
    <t>0306162100</t>
  </si>
  <si>
    <t>0306162900</t>
  </si>
  <si>
    <t>0306171900</t>
  </si>
  <si>
    <t>0306172100</t>
  </si>
  <si>
    <t>0306172900</t>
  </si>
  <si>
    <t>0306191100</t>
  </si>
  <si>
    <t>0306191900</t>
  </si>
  <si>
    <t>0306199000</t>
  </si>
  <si>
    <t>0305693000</t>
  </si>
  <si>
    <t>0305699010</t>
  </si>
  <si>
    <t>1202420000</t>
  </si>
  <si>
    <t>1203000000</t>
  </si>
  <si>
    <t>1204000000</t>
  </si>
  <si>
    <t>1205101000</t>
  </si>
  <si>
    <t>1205109000</t>
  </si>
  <si>
    <t>1205901000</t>
  </si>
  <si>
    <t>1205909000</t>
  </si>
  <si>
    <t>1206001000</t>
  </si>
  <si>
    <t>1206009000</t>
  </si>
  <si>
    <t>1401200090</t>
  </si>
  <si>
    <t>1401901000</t>
  </si>
  <si>
    <t>1401902000</t>
  </si>
  <si>
    <t>2526202090</t>
  </si>
  <si>
    <t>2528001000</t>
  </si>
  <si>
    <t>2528009000</t>
  </si>
  <si>
    <t>2529100000</t>
  </si>
  <si>
    <t>2529210000</t>
  </si>
  <si>
    <t>2529220000</t>
  </si>
  <si>
    <t>2529300000</t>
  </si>
  <si>
    <t>2530101000</t>
  </si>
  <si>
    <t>2530102000</t>
  </si>
  <si>
    <t>2530200000</t>
  </si>
  <si>
    <t>2530901000</t>
  </si>
  <si>
    <t>2530909100</t>
  </si>
  <si>
    <t>2530909901</t>
  </si>
  <si>
    <t>2530909902</t>
  </si>
  <si>
    <t>2530909910</t>
  </si>
  <si>
    <t>2530909920</t>
  </si>
  <si>
    <t>2530909930</t>
  </si>
  <si>
    <t>2530909992</t>
  </si>
  <si>
    <t>2530909999</t>
  </si>
  <si>
    <t>2601111000</t>
  </si>
  <si>
    <t>2601112000</t>
  </si>
  <si>
    <t>2601119000</t>
  </si>
  <si>
    <t>2601120000</t>
  </si>
  <si>
    <t>2601200000</t>
  </si>
  <si>
    <t>2602000000</t>
  </si>
  <si>
    <t>2603000010</t>
  </si>
  <si>
    <t>2603000090</t>
  </si>
  <si>
    <t>2604000001</t>
  </si>
  <si>
    <t>2604000090</t>
  </si>
  <si>
    <t>2605000001</t>
  </si>
  <si>
    <t>2605000090</t>
  </si>
  <si>
    <t>1604209110</t>
  </si>
  <si>
    <t>1604209190</t>
  </si>
  <si>
    <t>1604209910</t>
  </si>
  <si>
    <t>1604209990</t>
  </si>
  <si>
    <t>1604310000</t>
  </si>
  <si>
    <t>1604320000</t>
  </si>
  <si>
    <t>1605100000</t>
  </si>
  <si>
    <t>1605210000</t>
  </si>
  <si>
    <t>1605290000</t>
  </si>
  <si>
    <t>1605300000</t>
  </si>
  <si>
    <t>1605401100</t>
  </si>
  <si>
    <t>1605401900</t>
  </si>
  <si>
    <t>1605409000</t>
  </si>
  <si>
    <t>1605510000</t>
  </si>
  <si>
    <t>2711290090</t>
  </si>
  <si>
    <t>2712100000</t>
  </si>
  <si>
    <t>2712200000</t>
  </si>
  <si>
    <t>2712901000</t>
  </si>
  <si>
    <t>2712909000</t>
  </si>
  <si>
    <t>2713111000</t>
  </si>
  <si>
    <t>2713119000</t>
  </si>
  <si>
    <t>2713121000</t>
  </si>
  <si>
    <t>2713129000</t>
  </si>
  <si>
    <t>2713200000</t>
  </si>
  <si>
    <t>2713900000</t>
  </si>
  <si>
    <t>2714100000</t>
  </si>
  <si>
    <t>2714901000</t>
  </si>
  <si>
    <t>2714902000</t>
  </si>
  <si>
    <t>2714909000</t>
  </si>
  <si>
    <t>2715000000</t>
  </si>
  <si>
    <t>2716000000</t>
  </si>
  <si>
    <t>2801100000</t>
  </si>
  <si>
    <t>2801200000</t>
  </si>
  <si>
    <t>2801301000</t>
  </si>
  <si>
    <t>2801302000</t>
  </si>
  <si>
    <t>2802000000</t>
  </si>
  <si>
    <t>2005800000</t>
  </si>
  <si>
    <t>2005911010</t>
  </si>
  <si>
    <t>2005911090</t>
  </si>
  <si>
    <t>2005919010</t>
  </si>
  <si>
    <t>2005919090</t>
  </si>
  <si>
    <t>2005992000</t>
  </si>
  <si>
    <t>2005994000</t>
  </si>
  <si>
    <t>2005995000</t>
  </si>
  <si>
    <t>2005996000</t>
  </si>
  <si>
    <t>2005999100</t>
  </si>
  <si>
    <t>2005999910</t>
  </si>
  <si>
    <t>2005999920</t>
  </si>
  <si>
    <t>2005999990</t>
  </si>
  <si>
    <t>2006001000</t>
  </si>
  <si>
    <t>2006002000</t>
  </si>
  <si>
    <t>2006009010</t>
  </si>
  <si>
    <t>2006009090</t>
  </si>
  <si>
    <t>2007100000</t>
  </si>
  <si>
    <t>2007910000</t>
  </si>
  <si>
    <t>2007991000</t>
  </si>
  <si>
    <t>2007999000</t>
  </si>
  <si>
    <t>2008111000</t>
  </si>
  <si>
    <t>2008112000</t>
  </si>
  <si>
    <t>2008113000</t>
  </si>
  <si>
    <t>2825309000</t>
  </si>
  <si>
    <t>2825400000</t>
  </si>
  <si>
    <t>2825500000</t>
  </si>
  <si>
    <t>2825600090</t>
  </si>
  <si>
    <t>2825800000</t>
  </si>
  <si>
    <t>1207101010</t>
  </si>
  <si>
    <t>1207101090</t>
  </si>
  <si>
    <t>1207109010</t>
  </si>
  <si>
    <t>1207109090</t>
  </si>
  <si>
    <t>1207210000</t>
  </si>
  <si>
    <t>1207290000</t>
  </si>
  <si>
    <t>1207301000</t>
  </si>
  <si>
    <t>1207309000</t>
  </si>
  <si>
    <t>1207401000</t>
  </si>
  <si>
    <t>1207409000</t>
  </si>
  <si>
    <t>1207501000</t>
  </si>
  <si>
    <t>1207509000</t>
  </si>
  <si>
    <t>1207601000</t>
  </si>
  <si>
    <t>1207609000</t>
  </si>
  <si>
    <t>1207701000</t>
  </si>
  <si>
    <t>1207709100</t>
  </si>
  <si>
    <t>1207709200</t>
  </si>
  <si>
    <t>1207709900</t>
  </si>
  <si>
    <t>1207910000</t>
  </si>
  <si>
    <t>1207991000</t>
  </si>
  <si>
    <t>1207999100</t>
  </si>
  <si>
    <t>1207999900</t>
  </si>
  <si>
    <t>1208100000</t>
  </si>
  <si>
    <t>1208900000</t>
  </si>
  <si>
    <t>1209100000</t>
  </si>
  <si>
    <t>1209210000</t>
  </si>
  <si>
    <t>1209220000</t>
  </si>
  <si>
    <t>1209230000</t>
  </si>
  <si>
    <t>1209240000</t>
  </si>
  <si>
    <t>2208300000</t>
  </si>
  <si>
    <t>2208400000</t>
  </si>
  <si>
    <t>2208500000</t>
  </si>
  <si>
    <t>2208600000</t>
  </si>
  <si>
    <t>2208700000</t>
  </si>
  <si>
    <t>2208901010</t>
  </si>
  <si>
    <t>2208901090</t>
  </si>
  <si>
    <t>2606000000</t>
  </si>
  <si>
    <t>2607000001</t>
  </si>
  <si>
    <t>2607000090</t>
  </si>
  <si>
    <t>2902901000</t>
  </si>
  <si>
    <t>2902902000</t>
  </si>
  <si>
    <t>2902903000</t>
  </si>
  <si>
    <t>2902904000</t>
  </si>
  <si>
    <t>2903110000</t>
  </si>
  <si>
    <t>2903120001</t>
  </si>
  <si>
    <t>2903120090</t>
  </si>
  <si>
    <t>2903130000</t>
  </si>
  <si>
    <t>2903140010</t>
  </si>
  <si>
    <t>2903140090</t>
  </si>
  <si>
    <t>2903150000</t>
  </si>
  <si>
    <t>2903191010</t>
  </si>
  <si>
    <t>2903191090</t>
  </si>
  <si>
    <t>2903199000</t>
  </si>
  <si>
    <t>2903210000</t>
  </si>
  <si>
    <t>2903220000</t>
  </si>
  <si>
    <t>2903230000</t>
  </si>
  <si>
    <t>2903291000</t>
  </si>
  <si>
    <t>2903299010</t>
  </si>
  <si>
    <t>2903299090</t>
  </si>
  <si>
    <t>2903310000</t>
  </si>
  <si>
    <t>2903391000</t>
  </si>
  <si>
    <t>2903399010</t>
  </si>
  <si>
    <t>2903399020</t>
  </si>
  <si>
    <t>2903399030</t>
  </si>
  <si>
    <t>2903399090</t>
  </si>
  <si>
    <t>2903710000</t>
  </si>
  <si>
    <t>2903720000</t>
  </si>
  <si>
    <t>2903730000</t>
  </si>
  <si>
    <t>2903740000</t>
  </si>
  <si>
    <t>2903750010</t>
  </si>
  <si>
    <t>2803000000</t>
  </si>
  <si>
    <t>2804100000</t>
  </si>
  <si>
    <t>2804210000</t>
  </si>
  <si>
    <t>2804290000</t>
  </si>
  <si>
    <t>2804300000</t>
  </si>
  <si>
    <t>2804400000</t>
  </si>
  <si>
    <t>2804500001</t>
  </si>
  <si>
    <t>2804500010</t>
  </si>
  <si>
    <t>2804500020</t>
  </si>
  <si>
    <t>2804500090</t>
  </si>
  <si>
    <t>2804611700</t>
  </si>
  <si>
    <t>2804611900</t>
  </si>
  <si>
    <t>2804612000</t>
  </si>
  <si>
    <t>2804619011</t>
  </si>
  <si>
    <t>2804619012</t>
  </si>
  <si>
    <t>0204210000</t>
  </si>
  <si>
    <t>0204220000</t>
  </si>
  <si>
    <t>0204230000</t>
  </si>
  <si>
    <t>0204420000</t>
  </si>
  <si>
    <t>0204500000</t>
  </si>
  <si>
    <t>0205000010</t>
  </si>
  <si>
    <t>0205000090</t>
  </si>
  <si>
    <t>0206100000</t>
  </si>
  <si>
    <t>0206210000</t>
  </si>
  <si>
    <t>0206220000</t>
  </si>
  <si>
    <t>0206290000</t>
  </si>
  <si>
    <t>0206300000</t>
  </si>
  <si>
    <t>0206410000</t>
  </si>
  <si>
    <t>0206490000</t>
  </si>
  <si>
    <t>0206800010</t>
  </si>
  <si>
    <t>0206800090</t>
  </si>
  <si>
    <t>0206900090</t>
  </si>
  <si>
    <t>0207110000</t>
  </si>
  <si>
    <t>0207120000</t>
  </si>
  <si>
    <t>0207131100</t>
  </si>
  <si>
    <t>0207131900</t>
  </si>
  <si>
    <t>2825902100</t>
  </si>
  <si>
    <t>2825902900</t>
  </si>
  <si>
    <t>2825903100</t>
  </si>
  <si>
    <t>2825903900</t>
  </si>
  <si>
    <t>2825904100</t>
  </si>
  <si>
    <t>2825904900</t>
  </si>
  <si>
    <t>2825909000</t>
  </si>
  <si>
    <t>2826121000</t>
  </si>
  <si>
    <t>2826191010</t>
  </si>
  <si>
    <t>2826191090</t>
  </si>
  <si>
    <t>2826300000</t>
  </si>
  <si>
    <t>2826901000</t>
  </si>
  <si>
    <t>2826902000</t>
  </si>
  <si>
    <t>2826909010</t>
  </si>
  <si>
    <t>2826909030</t>
  </si>
  <si>
    <t>2826909090</t>
  </si>
  <si>
    <t>2827101000</t>
  </si>
  <si>
    <t>0303230000</t>
  </si>
  <si>
    <t>0303240000</t>
  </si>
  <si>
    <t>0303260010</t>
  </si>
  <si>
    <t>0303260020</t>
  </si>
  <si>
    <t>0303260090</t>
  </si>
  <si>
    <t>0303290001</t>
  </si>
  <si>
    <t>0303311000</t>
  </si>
  <si>
    <t>0303319010</t>
  </si>
  <si>
    <t>0303319090</t>
  </si>
  <si>
    <t>0303320000</t>
  </si>
  <si>
    <t>0303340000</t>
  </si>
  <si>
    <t>0303390010</t>
  </si>
  <si>
    <t>2208902000</t>
  </si>
  <si>
    <t>2208909001</t>
  </si>
  <si>
    <t>2208909021</t>
  </si>
  <si>
    <t>2208909029</t>
  </si>
  <si>
    <t>2208909091</t>
  </si>
  <si>
    <t>2208909099</t>
  </si>
  <si>
    <t>2209000000</t>
  </si>
  <si>
    <t>2301101100</t>
  </si>
  <si>
    <t>2301101900</t>
  </si>
  <si>
    <t>2301102000</t>
  </si>
  <si>
    <t>2301109000</t>
  </si>
  <si>
    <t>2301201000</t>
  </si>
  <si>
    <t>2301209000</t>
  </si>
  <si>
    <t>2302100000</t>
  </si>
  <si>
    <t>2302300000</t>
  </si>
  <si>
    <t>2302400000</t>
  </si>
  <si>
    <t>2302500000</t>
  </si>
  <si>
    <t>2303100000</t>
  </si>
  <si>
    <t>2303200000</t>
  </si>
  <si>
    <t>2303300010</t>
  </si>
  <si>
    <t>2303300090</t>
  </si>
  <si>
    <t>2304001000</t>
  </si>
  <si>
    <t>2304009000</t>
  </si>
  <si>
    <t>2305000000</t>
  </si>
  <si>
    <t>2306100000</t>
  </si>
  <si>
    <t>2306200000</t>
  </si>
  <si>
    <t>2306300000</t>
  </si>
  <si>
    <t>2306410000</t>
  </si>
  <si>
    <t>2841900010</t>
  </si>
  <si>
    <t>2841900020</t>
  </si>
  <si>
    <t>2841900090</t>
  </si>
  <si>
    <t>2842100000</t>
  </si>
  <si>
    <t>2842901100</t>
  </si>
  <si>
    <t>2842901910</t>
  </si>
  <si>
    <t>2903750020</t>
  </si>
  <si>
    <t>2903750090</t>
  </si>
  <si>
    <t>2903760010</t>
  </si>
  <si>
    <t>2903760020</t>
  </si>
  <si>
    <t>0511992010</t>
  </si>
  <si>
    <t>0511992090</t>
  </si>
  <si>
    <t>0511993000</t>
  </si>
  <si>
    <t>0511994010</t>
  </si>
  <si>
    <t>0511999090</t>
  </si>
  <si>
    <t>0601101000</t>
  </si>
  <si>
    <t>0601102100</t>
  </si>
  <si>
    <t>0601102900</t>
  </si>
  <si>
    <t>0601109191</t>
  </si>
  <si>
    <t>0601109199</t>
  </si>
  <si>
    <t>0601109991</t>
  </si>
  <si>
    <t>0601109999</t>
  </si>
  <si>
    <t>0601200020</t>
  </si>
  <si>
    <t>0601200099</t>
  </si>
  <si>
    <t>0602100010</t>
  </si>
  <si>
    <t>0602100090</t>
  </si>
  <si>
    <t>0602201000</t>
  </si>
  <si>
    <t>0602209000</t>
  </si>
  <si>
    <t>0602301000</t>
  </si>
  <si>
    <t>0602309000</t>
  </si>
  <si>
    <t>0602401000</t>
  </si>
  <si>
    <t>0602409000</t>
  </si>
  <si>
    <t>0602901000</t>
  </si>
  <si>
    <t>0602909110</t>
  </si>
  <si>
    <t>0602909120</t>
  </si>
  <si>
    <t>0602909191</t>
  </si>
  <si>
    <t>0602909199</t>
  </si>
  <si>
    <t>0602909200</t>
  </si>
  <si>
    <t>0602909410</t>
  </si>
  <si>
    <t>0602909490</t>
  </si>
  <si>
    <t>0602909910</t>
  </si>
  <si>
    <t>0602909920</t>
  </si>
  <si>
    <t>0207132100</t>
  </si>
  <si>
    <t>0207141100</t>
  </si>
  <si>
    <t>0207141900</t>
  </si>
  <si>
    <t>0207142100</t>
  </si>
  <si>
    <t>0207142200</t>
  </si>
  <si>
    <t>0207142900</t>
  </si>
  <si>
    <t>0207240000</t>
  </si>
  <si>
    <t>0207250000</t>
  </si>
  <si>
    <t>0207260000</t>
  </si>
  <si>
    <t>0207270000</t>
  </si>
  <si>
    <t>0207410000</t>
  </si>
  <si>
    <t>0207420000</t>
  </si>
  <si>
    <t>0207430000</t>
  </si>
  <si>
    <t>0207450000</t>
  </si>
  <si>
    <t>0207510000</t>
  </si>
  <si>
    <t>0714202000</t>
  </si>
  <si>
    <t>0714203000</t>
  </si>
  <si>
    <t>0714300000</t>
  </si>
  <si>
    <t>0714400001</t>
  </si>
  <si>
    <t>0714400090</t>
  </si>
  <si>
    <t>0714500000</t>
  </si>
  <si>
    <t>0714901000</t>
  </si>
  <si>
    <t>0714902100</t>
  </si>
  <si>
    <t>0714902900</t>
  </si>
  <si>
    <t>0714909099</t>
  </si>
  <si>
    <t>0801110000</t>
  </si>
  <si>
    <t>0801210000</t>
  </si>
  <si>
    <t>0801220000</t>
  </si>
  <si>
    <t>0801310000</t>
  </si>
  <si>
    <t>0802110000</t>
  </si>
  <si>
    <t>0802210000</t>
  </si>
  <si>
    <t>0802220000</t>
  </si>
  <si>
    <t>0802310000</t>
  </si>
  <si>
    <t>0802320000</t>
  </si>
  <si>
    <t>0303390090</t>
  </si>
  <si>
    <t>0303410000</t>
  </si>
  <si>
    <t>0303420000</t>
  </si>
  <si>
    <t>0303430000</t>
  </si>
  <si>
    <t>0303440000</t>
  </si>
  <si>
    <t>0303451000</t>
  </si>
  <si>
    <t>0303452000</t>
  </si>
  <si>
    <t>0303460000</t>
  </si>
  <si>
    <t>0303490000</t>
  </si>
  <si>
    <t>0303510090</t>
  </si>
  <si>
    <t>0303530000</t>
  </si>
  <si>
    <t>0303540000</t>
  </si>
  <si>
    <t>0303560000</t>
  </si>
  <si>
    <t>0303570000</t>
  </si>
  <si>
    <t>0303630000</t>
  </si>
  <si>
    <t>0303640000</t>
  </si>
  <si>
    <t>0303650000</t>
  </si>
  <si>
    <t>0303660000</t>
  </si>
  <si>
    <t>0303680000</t>
  </si>
  <si>
    <t>0303690000</t>
  </si>
  <si>
    <t>0303810010</t>
  </si>
  <si>
    <t>0303810090</t>
  </si>
  <si>
    <t>0303830000</t>
  </si>
  <si>
    <t>0910110000</t>
  </si>
  <si>
    <t>0910120000</t>
  </si>
  <si>
    <t>0910200000</t>
  </si>
  <si>
    <t>0910300000</t>
  </si>
  <si>
    <t>0910910000</t>
  </si>
  <si>
    <t>0910990000</t>
  </si>
  <si>
    <t>1001110001</t>
  </si>
  <si>
    <t>1001110090</t>
  </si>
  <si>
    <t>1001190001</t>
  </si>
  <si>
    <t>1001190090</t>
  </si>
  <si>
    <t>1001910001</t>
  </si>
  <si>
    <t>1001910090</t>
  </si>
  <si>
    <t>2842901990</t>
  </si>
  <si>
    <t>2842902000</t>
  </si>
  <si>
    <t>2842903000</t>
  </si>
  <si>
    <t>2842904000</t>
  </si>
  <si>
    <t>2842905000</t>
  </si>
  <si>
    <t>2842909013</t>
  </si>
  <si>
    <t>2842909014</t>
  </si>
  <si>
    <t>2842909015</t>
  </si>
  <si>
    <t>2842909016</t>
  </si>
  <si>
    <t>2842909017</t>
  </si>
  <si>
    <t>2842909018</t>
  </si>
  <si>
    <t>2842909019</t>
  </si>
  <si>
    <t>2842909021</t>
  </si>
  <si>
    <t>2842909022</t>
  </si>
  <si>
    <t>2842909023</t>
  </si>
  <si>
    <t>2842909090</t>
  </si>
  <si>
    <t>2843100000</t>
  </si>
  <si>
    <t>2843210000</t>
  </si>
  <si>
    <t>2843290010</t>
  </si>
  <si>
    <t>2843290090</t>
  </si>
  <si>
    <t>2843300010</t>
  </si>
  <si>
    <t>2843300090</t>
  </si>
  <si>
    <t>2843900010</t>
  </si>
  <si>
    <t>2843900020</t>
  </si>
  <si>
    <t>2843900030</t>
  </si>
  <si>
    <t>2843900090</t>
  </si>
  <si>
    <t>2844300000</t>
  </si>
  <si>
    <t>2844401010</t>
  </si>
  <si>
    <t>2844401090</t>
  </si>
  <si>
    <t>2844402000</t>
  </si>
  <si>
    <t>0307111000</t>
  </si>
  <si>
    <t>0307119000</t>
  </si>
  <si>
    <t>0307211010</t>
  </si>
  <si>
    <t>0307211090</t>
  </si>
  <si>
    <t>0307219010</t>
  </si>
  <si>
    <t>0307219090</t>
  </si>
  <si>
    <t>0602909930</t>
  </si>
  <si>
    <t>0602909991</t>
  </si>
  <si>
    <t>0602909999</t>
  </si>
  <si>
    <t>0603110000</t>
  </si>
  <si>
    <t>0603120000</t>
  </si>
  <si>
    <t>1401903100</t>
  </si>
  <si>
    <t>1401903900</t>
  </si>
  <si>
    <t>1401909000</t>
  </si>
  <si>
    <t>1404200000</t>
  </si>
  <si>
    <t>1404901000</t>
  </si>
  <si>
    <t>1501100000</t>
  </si>
  <si>
    <t>1501200000</t>
  </si>
  <si>
    <t>1501900000</t>
  </si>
  <si>
    <t>1502100000</t>
  </si>
  <si>
    <t>1502900000</t>
  </si>
  <si>
    <t>1503000000</t>
  </si>
  <si>
    <t>1504100010</t>
  </si>
  <si>
    <t>1504100090</t>
  </si>
  <si>
    <t>1504300010</t>
  </si>
  <si>
    <t>1504300090</t>
  </si>
  <si>
    <t>1505000000</t>
  </si>
  <si>
    <t>1506000010</t>
  </si>
  <si>
    <t>1506000090</t>
  </si>
  <si>
    <t>1507100000</t>
  </si>
  <si>
    <t>1507900000</t>
  </si>
  <si>
    <t>1508100000</t>
  </si>
  <si>
    <t>1508900000</t>
  </si>
  <si>
    <t>1509100000</t>
  </si>
  <si>
    <t>1509900000</t>
  </si>
  <si>
    <t>1510000000</t>
  </si>
  <si>
    <t>1511100000</t>
  </si>
  <si>
    <t>1511901000</t>
  </si>
  <si>
    <t>1511902001</t>
  </si>
  <si>
    <t>0802411000</t>
  </si>
  <si>
    <t>0802419000</t>
  </si>
  <si>
    <t>0802429000</t>
  </si>
  <si>
    <t>0802510000</t>
  </si>
  <si>
    <t>0802520000</t>
  </si>
  <si>
    <t>0802611000</t>
  </si>
  <si>
    <t>0802619000</t>
  </si>
  <si>
    <t>0802620000</t>
  </si>
  <si>
    <t>0802700000</t>
  </si>
  <si>
    <t>0802800001</t>
  </si>
  <si>
    <t>0802800090</t>
  </si>
  <si>
    <t>0802902000</t>
  </si>
  <si>
    <t>0802903020</t>
  </si>
  <si>
    <t>0802903090</t>
  </si>
  <si>
    <t>0802909010</t>
  </si>
  <si>
    <t>1605520010</t>
  </si>
  <si>
    <t>1605520090</t>
  </si>
  <si>
    <t>1605530000</t>
  </si>
  <si>
    <t>1605540000</t>
  </si>
  <si>
    <t>1605550000</t>
  </si>
  <si>
    <t>1605561000</t>
  </si>
  <si>
    <t>1605562010</t>
  </si>
  <si>
    <t>1605562090</t>
  </si>
  <si>
    <t>1605570000</t>
  </si>
  <si>
    <t>1605580010</t>
  </si>
  <si>
    <t>1605580090</t>
  </si>
  <si>
    <t>1605590010</t>
  </si>
  <si>
    <t>1605590090</t>
  </si>
  <si>
    <t>1605610010</t>
  </si>
  <si>
    <t>1605610090</t>
  </si>
  <si>
    <t>1605620000</t>
  </si>
  <si>
    <t>1605630000</t>
  </si>
  <si>
    <t>1605690010</t>
  </si>
  <si>
    <t>1605690090</t>
  </si>
  <si>
    <t>1701120001</t>
  </si>
  <si>
    <t>1701120090</t>
  </si>
  <si>
    <t>1701130001</t>
  </si>
  <si>
    <t>1001990001</t>
  </si>
  <si>
    <t>1001990090</t>
  </si>
  <si>
    <t>1002100000</t>
  </si>
  <si>
    <t>1002900000</t>
  </si>
  <si>
    <t>1003100000</t>
  </si>
  <si>
    <t>1003900000</t>
  </si>
  <si>
    <t>1004100000</t>
  </si>
  <si>
    <t>1004900000</t>
  </si>
  <si>
    <t>1005100001</t>
  </si>
  <si>
    <t>1005100090</t>
  </si>
  <si>
    <t>1005900001</t>
  </si>
  <si>
    <t>1005900090</t>
  </si>
  <si>
    <t>1006101101</t>
  </si>
  <si>
    <t>1006101190</t>
  </si>
  <si>
    <t>1006101901</t>
  </si>
  <si>
    <t>1006101990</t>
  </si>
  <si>
    <t>1006109101</t>
  </si>
  <si>
    <t>1006109190</t>
  </si>
  <si>
    <t>1006109901</t>
  </si>
  <si>
    <t>1006109990</t>
  </si>
  <si>
    <t>1006201001</t>
  </si>
  <si>
    <t>1006201090</t>
  </si>
  <si>
    <t>1006209001</t>
  </si>
  <si>
    <t>1006209090</t>
  </si>
  <si>
    <t>1006301001</t>
  </si>
  <si>
    <t>2008119000</t>
  </si>
  <si>
    <t>2008191000</t>
  </si>
  <si>
    <t>2008192000</t>
  </si>
  <si>
    <t>2008199100</t>
  </si>
  <si>
    <t>2008199200</t>
  </si>
  <si>
    <t>2008199910</t>
  </si>
  <si>
    <t>2008199990</t>
  </si>
  <si>
    <t>2008201000</t>
  </si>
  <si>
    <t>2008209000</t>
  </si>
  <si>
    <t>2008301000</t>
  </si>
  <si>
    <t>2008309000</t>
  </si>
  <si>
    <t>2008401000</t>
  </si>
  <si>
    <t>0307290010</t>
  </si>
  <si>
    <t>0307290090</t>
  </si>
  <si>
    <t>0307319001</t>
  </si>
  <si>
    <t>0307510000</t>
  </si>
  <si>
    <t>0307590000</t>
  </si>
  <si>
    <t>0307601010</t>
  </si>
  <si>
    <t>0307601090</t>
  </si>
  <si>
    <t>0307609010</t>
  </si>
  <si>
    <t>0307609090</t>
  </si>
  <si>
    <t>0307711010</t>
  </si>
  <si>
    <t>0307711090</t>
  </si>
  <si>
    <t>0307719100</t>
  </si>
  <si>
    <t>0307719910</t>
  </si>
  <si>
    <t>0307719920</t>
  </si>
  <si>
    <t>0307719990</t>
  </si>
  <si>
    <t>0307811000</t>
  </si>
  <si>
    <t>0307819000</t>
  </si>
  <si>
    <t>0307911090</t>
  </si>
  <si>
    <t>0307919010</t>
  </si>
  <si>
    <t>0307919020</t>
  </si>
  <si>
    <t>0307919090</t>
  </si>
  <si>
    <t>1209250000</t>
  </si>
  <si>
    <t>1209291000</t>
  </si>
  <si>
    <t>1209299000</t>
  </si>
  <si>
    <t>1209300010</t>
  </si>
  <si>
    <t>1209300090</t>
  </si>
  <si>
    <t>1511902090</t>
  </si>
  <si>
    <t>1511909000</t>
  </si>
  <si>
    <t>1512110000</t>
  </si>
  <si>
    <t>1512190000</t>
  </si>
  <si>
    <t>1512210000</t>
  </si>
  <si>
    <t>1512290000</t>
  </si>
  <si>
    <t>2608000001</t>
  </si>
  <si>
    <t>2608000090</t>
  </si>
  <si>
    <t>2609000000</t>
  </si>
  <si>
    <t>2610000000</t>
  </si>
  <si>
    <t>2611000000</t>
  </si>
  <si>
    <t>2612100000</t>
  </si>
  <si>
    <t>2614000000</t>
  </si>
  <si>
    <t>2615100000</t>
  </si>
  <si>
    <t>2615901000</t>
  </si>
  <si>
    <t>2615909010</t>
  </si>
  <si>
    <t>2615909090</t>
  </si>
  <si>
    <t>2616100000</t>
  </si>
  <si>
    <t>2616900001</t>
  </si>
  <si>
    <t>2616900009</t>
  </si>
  <si>
    <t>2617101000</t>
  </si>
  <si>
    <t>2617109001</t>
  </si>
  <si>
    <t>2617109090</t>
  </si>
  <si>
    <t>2617901000</t>
  </si>
  <si>
    <t>2617909000</t>
  </si>
  <si>
    <t>2618001001</t>
  </si>
  <si>
    <t>2618001090</t>
  </si>
  <si>
    <t>2618009000</t>
  </si>
  <si>
    <t>2619000010</t>
  </si>
  <si>
    <t>2619000021</t>
  </si>
  <si>
    <t>2619000029</t>
  </si>
  <si>
    <t>2619000030</t>
  </si>
  <si>
    <t>2619000090</t>
  </si>
  <si>
    <t>1701130090</t>
  </si>
  <si>
    <t>1701140001</t>
  </si>
  <si>
    <t>1701140090</t>
  </si>
  <si>
    <t>1701910001</t>
  </si>
  <si>
    <t>1701910090</t>
  </si>
  <si>
    <t>1701991010</t>
  </si>
  <si>
    <t>1701991090</t>
  </si>
  <si>
    <t>1701992001</t>
  </si>
  <si>
    <t>1701992090</t>
  </si>
  <si>
    <t>1701999001</t>
  </si>
  <si>
    <t>1701999090</t>
  </si>
  <si>
    <t>1702110000</t>
  </si>
  <si>
    <t>1702190000</t>
  </si>
  <si>
    <t>1702200000</t>
  </si>
  <si>
    <t>1702300000</t>
  </si>
  <si>
    <t>1702400000</t>
  </si>
  <si>
    <t>1702500000</t>
  </si>
  <si>
    <t>2804619013</t>
  </si>
  <si>
    <t>2804619019</t>
  </si>
  <si>
    <t>2804619091</t>
  </si>
  <si>
    <t>2804619092</t>
  </si>
  <si>
    <t>2804619093</t>
  </si>
  <si>
    <t>2804619099</t>
  </si>
  <si>
    <t>2804690000</t>
  </si>
  <si>
    <t>2804701000</t>
  </si>
  <si>
    <t>2804709010</t>
  </si>
  <si>
    <t>2804709090</t>
  </si>
  <si>
    <t>2804800000</t>
  </si>
  <si>
    <t>2804901000</t>
  </si>
  <si>
    <t>2804909000</t>
  </si>
  <si>
    <t>2805110000</t>
  </si>
  <si>
    <t>2805120010</t>
  </si>
  <si>
    <t>2805120090</t>
  </si>
  <si>
    <t>2008409000</t>
  </si>
  <si>
    <t>2008500000</t>
  </si>
  <si>
    <t>2008601000</t>
  </si>
  <si>
    <t>2008609000</t>
  </si>
  <si>
    <t>2008701000</t>
  </si>
  <si>
    <t>2008709000</t>
  </si>
  <si>
    <t>2008800000</t>
  </si>
  <si>
    <t>2008910000</t>
  </si>
  <si>
    <t>2008930000</t>
  </si>
  <si>
    <t>2008970000</t>
  </si>
  <si>
    <t>2008991000</t>
  </si>
  <si>
    <t>2008992000</t>
  </si>
  <si>
    <t>2008993100</t>
  </si>
  <si>
    <t>2008993200</t>
  </si>
  <si>
    <t>2008993300</t>
  </si>
  <si>
    <t>2008993900</t>
  </si>
  <si>
    <t>2008994000</t>
  </si>
  <si>
    <t>2008999000</t>
  </si>
  <si>
    <t>2009110000</t>
  </si>
  <si>
    <t>2009120000</t>
  </si>
  <si>
    <t>2009190000</t>
  </si>
  <si>
    <t>2009210000</t>
  </si>
  <si>
    <t>2009290000</t>
  </si>
  <si>
    <t>2009311000</t>
  </si>
  <si>
    <t>2827109000</t>
  </si>
  <si>
    <t>2827200000</t>
  </si>
  <si>
    <t>2827310000</t>
  </si>
  <si>
    <t>2827320000</t>
  </si>
  <si>
    <t>2827350000</t>
  </si>
  <si>
    <t>2827391000</t>
  </si>
  <si>
    <t>2827392000</t>
  </si>
  <si>
    <t>2827393000</t>
  </si>
  <si>
    <t>2827399000</t>
  </si>
  <si>
    <t>2827410000</t>
  </si>
  <si>
    <t>2827491000</t>
  </si>
  <si>
    <t>2827499000</t>
  </si>
  <si>
    <t>1209910000</t>
  </si>
  <si>
    <t>1209990010</t>
  </si>
  <si>
    <t>1209990090</t>
  </si>
  <si>
    <t>1210100000</t>
  </si>
  <si>
    <t>1210200000</t>
  </si>
  <si>
    <t>1211201000</t>
  </si>
  <si>
    <t>1211202000</t>
  </si>
  <si>
    <t>1211209100</t>
  </si>
  <si>
    <t>1211209900</t>
  </si>
  <si>
    <t>1211300010</t>
  </si>
  <si>
    <t>1211300020</t>
  </si>
  <si>
    <t>1211300090</t>
  </si>
  <si>
    <t>1211400010</t>
  </si>
  <si>
    <t>1211400020</t>
  </si>
  <si>
    <t>1211400090</t>
  </si>
  <si>
    <t>1211901100</t>
  </si>
  <si>
    <t>1211901200</t>
  </si>
  <si>
    <t>1211901300</t>
  </si>
  <si>
    <t>1211901400</t>
  </si>
  <si>
    <t>1211901500</t>
  </si>
  <si>
    <t>1211901600</t>
  </si>
  <si>
    <t>1211901700</t>
  </si>
  <si>
    <t>1211901800</t>
  </si>
  <si>
    <t>1211901900</t>
  </si>
  <si>
    <t>1211902100</t>
  </si>
  <si>
    <t>1211902200</t>
  </si>
  <si>
    <t>1211902300</t>
  </si>
  <si>
    <t>1211902400</t>
  </si>
  <si>
    <t>1211902500</t>
  </si>
  <si>
    <t>1211902600</t>
  </si>
  <si>
    <t>1211902700</t>
  </si>
  <si>
    <t>1211902800</t>
  </si>
  <si>
    <t>2306490000</t>
  </si>
  <si>
    <t>2306500000</t>
  </si>
  <si>
    <t>2306600010</t>
  </si>
  <si>
    <t>2306600090</t>
  </si>
  <si>
    <t>2620110000</t>
  </si>
  <si>
    <t>2620190000</t>
  </si>
  <si>
    <t>2620210000</t>
  </si>
  <si>
    <t>2620290000</t>
  </si>
  <si>
    <t>2620300000</t>
  </si>
  <si>
    <t>2620400000</t>
  </si>
  <si>
    <t>0101210010</t>
  </si>
  <si>
    <t>0101210090</t>
  </si>
  <si>
    <t>0101290090</t>
  </si>
  <si>
    <t>0101301010</t>
  </si>
  <si>
    <t>0101309010</t>
  </si>
  <si>
    <t>0101309090</t>
  </si>
  <si>
    <t>0101900000</t>
  </si>
  <si>
    <t>0102210000</t>
  </si>
  <si>
    <t>0102290000</t>
  </si>
  <si>
    <t>0102310010</t>
  </si>
  <si>
    <t>0102310090</t>
  </si>
  <si>
    <t>0102390010</t>
  </si>
  <si>
    <t>0102390090</t>
  </si>
  <si>
    <t>0102901010</t>
  </si>
  <si>
    <t>0102909010</t>
  </si>
  <si>
    <t>0103100010</t>
  </si>
  <si>
    <t>0103100090</t>
  </si>
  <si>
    <t>0103911090</t>
  </si>
  <si>
    <t>0103920010</t>
  </si>
  <si>
    <t>0103920090</t>
  </si>
  <si>
    <t>0104101000</t>
  </si>
  <si>
    <t>0104109000</t>
  </si>
  <si>
    <t>0104201000</t>
  </si>
  <si>
    <t>0104209000</t>
  </si>
  <si>
    <t>0105111000</t>
  </si>
  <si>
    <t>0105119000</t>
  </si>
  <si>
    <t>0105121000</t>
  </si>
  <si>
    <t>0105131000</t>
  </si>
  <si>
    <t>0105139000</t>
  </si>
  <si>
    <t>2805400000</t>
  </si>
  <si>
    <t>2806100000</t>
  </si>
  <si>
    <t>2806200000</t>
  </si>
  <si>
    <t>2807000010</t>
  </si>
  <si>
    <t>0207540000</t>
  </si>
  <si>
    <t>0207600000</t>
  </si>
  <si>
    <t>0208101000</t>
  </si>
  <si>
    <t>0208102000</t>
  </si>
  <si>
    <t>0208109010</t>
  </si>
  <si>
    <t>0208109090</t>
  </si>
  <si>
    <t>0208300000</t>
  </si>
  <si>
    <t>0208600010</t>
  </si>
  <si>
    <t>0208600090</t>
  </si>
  <si>
    <t>0209100000</t>
  </si>
  <si>
    <t>0209900000</t>
  </si>
  <si>
    <t>0210111010</t>
  </si>
  <si>
    <t>0210111090</t>
  </si>
  <si>
    <t>0210119010</t>
  </si>
  <si>
    <t>0210120010</t>
  </si>
  <si>
    <t>0210190010</t>
  </si>
  <si>
    <t>0210190090</t>
  </si>
  <si>
    <t>2827510000</t>
  </si>
  <si>
    <t>2827590000</t>
  </si>
  <si>
    <t>2827600000</t>
  </si>
  <si>
    <t>2828100000</t>
  </si>
  <si>
    <t>2828900000</t>
  </si>
  <si>
    <t>2829110000</t>
  </si>
  <si>
    <t>2829191000</t>
  </si>
  <si>
    <t>2829199000</t>
  </si>
  <si>
    <t>2829900010</t>
  </si>
  <si>
    <t>2829900090</t>
  </si>
  <si>
    <t>2830101000</t>
  </si>
  <si>
    <t>2830109000</t>
  </si>
  <si>
    <t>2830902000</t>
  </si>
  <si>
    <t>2830903000</t>
  </si>
  <si>
    <t>2830909000</t>
  </si>
  <si>
    <t>2831101000</t>
  </si>
  <si>
    <t>2831102000</t>
  </si>
  <si>
    <t>2831900000</t>
  </si>
  <si>
    <t>2832100000</t>
  </si>
  <si>
    <t>2832200000</t>
  </si>
  <si>
    <t>2832300000</t>
  </si>
  <si>
    <t>2833190000</t>
  </si>
  <si>
    <t>2833210000</t>
  </si>
  <si>
    <t>2833220000</t>
  </si>
  <si>
    <t>0303892000</t>
  </si>
  <si>
    <t>0303893000</t>
  </si>
  <si>
    <t>0303899001</t>
  </si>
  <si>
    <t>0303899010</t>
  </si>
  <si>
    <t>0303899030</t>
  </si>
  <si>
    <t>0304320000</t>
  </si>
  <si>
    <t>0304330000</t>
  </si>
  <si>
    <t>0304390010</t>
  </si>
  <si>
    <t>0304390090</t>
  </si>
  <si>
    <t>2306900000</t>
  </si>
  <si>
    <t>2307000000</t>
  </si>
  <si>
    <t>2308000000</t>
  </si>
  <si>
    <t>2309101000</t>
  </si>
  <si>
    <t>2309109000</t>
  </si>
  <si>
    <t>2309901000</t>
  </si>
  <si>
    <t>2309909000</t>
  </si>
  <si>
    <t>2401101000</t>
  </si>
  <si>
    <t>2401109000</t>
  </si>
  <si>
    <t>2401201000</t>
  </si>
  <si>
    <t>2401209000</t>
  </si>
  <si>
    <t>2401300000</t>
  </si>
  <si>
    <t>2402100000</t>
  </si>
  <si>
    <t>2402200000</t>
  </si>
  <si>
    <t>2402900001</t>
  </si>
  <si>
    <t>2402900009</t>
  </si>
  <si>
    <t>2403110000</t>
  </si>
  <si>
    <t>2403190000</t>
  </si>
  <si>
    <t>2403910010</t>
  </si>
  <si>
    <t>2403910090</t>
  </si>
  <si>
    <t>2403990010</t>
  </si>
  <si>
    <t>2403990090</t>
  </si>
  <si>
    <t>2501001100</t>
  </si>
  <si>
    <t>2501001900</t>
  </si>
  <si>
    <t>2501002000</t>
  </si>
  <si>
    <t>2501003000</t>
  </si>
  <si>
    <t>2502000000</t>
  </si>
  <si>
    <t>2503000000</t>
  </si>
  <si>
    <t>2504101000</t>
  </si>
  <si>
    <t>2504109100</t>
  </si>
  <si>
    <t>2504109900</t>
  </si>
  <si>
    <t>2504900000</t>
  </si>
  <si>
    <t>2505100000</t>
  </si>
  <si>
    <t>2844409010</t>
  </si>
  <si>
    <t>2844409020</t>
  </si>
  <si>
    <t>2844409030</t>
  </si>
  <si>
    <t>0105141000</t>
  </si>
  <si>
    <t>0105159000</t>
  </si>
  <si>
    <t>0105941000</t>
  </si>
  <si>
    <t>0105949000</t>
  </si>
  <si>
    <t>0105991000</t>
  </si>
  <si>
    <t>0105999200</t>
  </si>
  <si>
    <t>0105999300</t>
  </si>
  <si>
    <t>0603130000</t>
  </si>
  <si>
    <t>0603140000</t>
  </si>
  <si>
    <t>0603150000</t>
  </si>
  <si>
    <t>0603190010</t>
  </si>
  <si>
    <t>0603190090</t>
  </si>
  <si>
    <t>0603900010</t>
  </si>
  <si>
    <t>0603900090</t>
  </si>
  <si>
    <t>0604209010</t>
  </si>
  <si>
    <t>0604209090</t>
  </si>
  <si>
    <t>0604901000</t>
  </si>
  <si>
    <t>0604909010</t>
  </si>
  <si>
    <t>0604909090</t>
  </si>
  <si>
    <t>0701900000</t>
  </si>
  <si>
    <t>0702000000</t>
  </si>
  <si>
    <t>0703101000</t>
  </si>
  <si>
    <t>0703102000</t>
  </si>
  <si>
    <t>0703209000</t>
  </si>
  <si>
    <t>0703901000</t>
  </si>
  <si>
    <t>0703902000</t>
  </si>
  <si>
    <t>0704100001</t>
  </si>
  <si>
    <t>0704100002</t>
  </si>
  <si>
    <t>0704200000</t>
  </si>
  <si>
    <t>0704901000</t>
  </si>
  <si>
    <t>0704902000</t>
  </si>
  <si>
    <t>0704909090</t>
  </si>
  <si>
    <t>0705110000</t>
  </si>
  <si>
    <t>0705190000</t>
  </si>
  <si>
    <t>0210200010</t>
  </si>
  <si>
    <t>0210910000</t>
  </si>
  <si>
    <t>0210920000</t>
  </si>
  <si>
    <t>0210990010</t>
  </si>
  <si>
    <t>0210990090</t>
  </si>
  <si>
    <t>0301110010</t>
  </si>
  <si>
    <t>0301110090</t>
  </si>
  <si>
    <t>0301190010</t>
  </si>
  <si>
    <t>0301190090</t>
  </si>
  <si>
    <t>0301911000</t>
  </si>
  <si>
    <t>0301919000</t>
  </si>
  <si>
    <t>0301921010</t>
  </si>
  <si>
    <t>0301921020</t>
  </si>
  <si>
    <t>0301921090</t>
  </si>
  <si>
    <t>0301929010</t>
  </si>
  <si>
    <t>0301929020</t>
  </si>
  <si>
    <t>0207530000</t>
  </si>
  <si>
    <t>0802909020</t>
  </si>
  <si>
    <t>0802909030</t>
  </si>
  <si>
    <t>0802909040</t>
  </si>
  <si>
    <t>0802909090</t>
  </si>
  <si>
    <t>0803900000</t>
  </si>
  <si>
    <t>0804200000</t>
  </si>
  <si>
    <t>0804300001</t>
  </si>
  <si>
    <t>0804300090</t>
  </si>
  <si>
    <t>0804400000</t>
  </si>
  <si>
    <t>0804501001</t>
  </si>
  <si>
    <t>0804501090</t>
  </si>
  <si>
    <t>0804502001</t>
  </si>
  <si>
    <t>0804502090</t>
  </si>
  <si>
    <t>0804503000</t>
  </si>
  <si>
    <t>0805100000</t>
  </si>
  <si>
    <t>0805400001</t>
  </si>
  <si>
    <t>0304420000</t>
  </si>
  <si>
    <t>0304430000</t>
  </si>
  <si>
    <t>0304440000</t>
  </si>
  <si>
    <t>0304450000</t>
  </si>
  <si>
    <t>0304460000</t>
  </si>
  <si>
    <t>0304490010</t>
  </si>
  <si>
    <t>0304490090</t>
  </si>
  <si>
    <t>0304510010</t>
  </si>
  <si>
    <t>0304510090</t>
  </si>
  <si>
    <t>0304520000</t>
  </si>
  <si>
    <t>0304530000</t>
  </si>
  <si>
    <t>0304550000</t>
  </si>
  <si>
    <t>0304590010</t>
  </si>
  <si>
    <t>0304590090</t>
  </si>
  <si>
    <t>0304610000</t>
  </si>
  <si>
    <t>0304621900</t>
  </si>
  <si>
    <t>0304629000</t>
  </si>
  <si>
    <t>0304630000</t>
  </si>
  <si>
    <t>0304690010</t>
  </si>
  <si>
    <t>0304690020</t>
  </si>
  <si>
    <t>0304690090</t>
  </si>
  <si>
    <t>0304710000</t>
  </si>
  <si>
    <t>0303840000</t>
  </si>
  <si>
    <t>0303891000</t>
  </si>
  <si>
    <t>1006301090</t>
  </si>
  <si>
    <t>1006309001</t>
  </si>
  <si>
    <t>1006309090</t>
  </si>
  <si>
    <t>1006401001</t>
  </si>
  <si>
    <t>1006401090</t>
  </si>
  <si>
    <t>1006409001</t>
  </si>
  <si>
    <t>1006409090</t>
  </si>
  <si>
    <t>1007100000</t>
  </si>
  <si>
    <t>1007900000</t>
  </si>
  <si>
    <t>1008100000</t>
  </si>
  <si>
    <t>1008210000</t>
  </si>
  <si>
    <t>2844409040</t>
  </si>
  <si>
    <t>2844409090</t>
  </si>
  <si>
    <t>2844500000</t>
  </si>
  <si>
    <t>2845100000</t>
  </si>
  <si>
    <t>2845900010</t>
  </si>
  <si>
    <t>2845900020</t>
  </si>
  <si>
    <t>2845900030</t>
  </si>
  <si>
    <t>2845900090</t>
  </si>
  <si>
    <t>2846901991</t>
  </si>
  <si>
    <t>0307990010</t>
  </si>
  <si>
    <t>0705210000</t>
  </si>
  <si>
    <t>0706100001</t>
  </si>
  <si>
    <t>0706100090</t>
  </si>
  <si>
    <t>0706900000</t>
  </si>
  <si>
    <t>0708100000</t>
  </si>
  <si>
    <t>0708200000</t>
  </si>
  <si>
    <t>0708900000</t>
  </si>
  <si>
    <t>0709400000</t>
  </si>
  <si>
    <t>1513110000</t>
  </si>
  <si>
    <t>1513190000</t>
  </si>
  <si>
    <t>1513210000</t>
  </si>
  <si>
    <t>1513290000</t>
  </si>
  <si>
    <t>1514110000</t>
  </si>
  <si>
    <t>1514190000</t>
  </si>
  <si>
    <t>1514911000</t>
  </si>
  <si>
    <t>1514919000</t>
  </si>
  <si>
    <t>1514990000</t>
  </si>
  <si>
    <t>1515110000</t>
  </si>
  <si>
    <t>1515190000</t>
  </si>
  <si>
    <t>1515210000</t>
  </si>
  <si>
    <t>1515290000</t>
  </si>
  <si>
    <t>1515300000</t>
  </si>
  <si>
    <t>1515500000</t>
  </si>
  <si>
    <t>1515901000</t>
  </si>
  <si>
    <t>1515902000</t>
  </si>
  <si>
    <t>1515903000</t>
  </si>
  <si>
    <t>1515909010</t>
  </si>
  <si>
    <t>1515909090</t>
  </si>
  <si>
    <t>1516100000</t>
  </si>
  <si>
    <t>1516200000</t>
  </si>
  <si>
    <t>1517100000</t>
  </si>
  <si>
    <t>1517901001</t>
  </si>
  <si>
    <t>1517901090</t>
  </si>
  <si>
    <t>1517909001</t>
  </si>
  <si>
    <t>1517909090</t>
  </si>
  <si>
    <t>0805500000</t>
  </si>
  <si>
    <t>0805900000</t>
  </si>
  <si>
    <t>0806100000</t>
  </si>
  <si>
    <t>0806200000</t>
  </si>
  <si>
    <t>0807110000</t>
  </si>
  <si>
    <t>0807191000</t>
  </si>
  <si>
    <t>0807192000</t>
  </si>
  <si>
    <t>0807199000</t>
  </si>
  <si>
    <t>0808400000</t>
  </si>
  <si>
    <t>0809210000</t>
  </si>
  <si>
    <t>0809300000</t>
  </si>
  <si>
    <t>0809400090</t>
  </si>
  <si>
    <t>0810100000</t>
  </si>
  <si>
    <t>0810200000</t>
  </si>
  <si>
    <t>0810300000</t>
  </si>
  <si>
    <t>0810500000</t>
  </si>
  <si>
    <t>0810600000</t>
  </si>
  <si>
    <t>0810700000</t>
  </si>
  <si>
    <t>1702600000</t>
  </si>
  <si>
    <t>1702900010</t>
  </si>
  <si>
    <t>1702900090</t>
  </si>
  <si>
    <t>1703100000</t>
  </si>
  <si>
    <t>1703900000</t>
  </si>
  <si>
    <t>1704100000</t>
  </si>
  <si>
    <t>1704900000</t>
  </si>
  <si>
    <t>1801000000</t>
  </si>
  <si>
    <t>1802000000</t>
  </si>
  <si>
    <t>1803100000</t>
  </si>
  <si>
    <t>1803200000</t>
  </si>
  <si>
    <t>1804000010</t>
  </si>
  <si>
    <t>1804000090</t>
  </si>
  <si>
    <t>1805000000</t>
  </si>
  <si>
    <t>1806100000</t>
  </si>
  <si>
    <t>1806200000</t>
  </si>
  <si>
    <t>1806310000</t>
  </si>
  <si>
    <t>1008290000</t>
  </si>
  <si>
    <t>1008300000</t>
  </si>
  <si>
    <t>1008401000</t>
  </si>
  <si>
    <t>1008409000</t>
  </si>
  <si>
    <t>1008501000</t>
  </si>
  <si>
    <t>1008509000</t>
  </si>
  <si>
    <t>1008601000</t>
  </si>
  <si>
    <t>1008609000</t>
  </si>
  <si>
    <t>1008901000</t>
  </si>
  <si>
    <t>1008909000</t>
  </si>
  <si>
    <t>1101000001</t>
  </si>
  <si>
    <t>1101000090</t>
  </si>
  <si>
    <t>1102200001</t>
  </si>
  <si>
    <t>1102200090</t>
  </si>
  <si>
    <t>1102901101</t>
  </si>
  <si>
    <t>1102901190</t>
  </si>
  <si>
    <t>1102901901</t>
  </si>
  <si>
    <t>1102901990</t>
  </si>
  <si>
    <t>1102909000</t>
  </si>
  <si>
    <t>1103110001</t>
  </si>
  <si>
    <t>1103110090</t>
  </si>
  <si>
    <t>1103130001</t>
  </si>
  <si>
    <t>1103130090</t>
  </si>
  <si>
    <t>1103191000</t>
  </si>
  <si>
    <t>1103192101</t>
  </si>
  <si>
    <t>1103192190</t>
  </si>
  <si>
    <t>2009319000</t>
  </si>
  <si>
    <t>2009391000</t>
  </si>
  <si>
    <t>2009399000</t>
  </si>
  <si>
    <t>2009410000</t>
  </si>
  <si>
    <t>2009490000</t>
  </si>
  <si>
    <t>2009500000</t>
  </si>
  <si>
    <t>2009610000</t>
  </si>
  <si>
    <t>2009690000</t>
  </si>
  <si>
    <t>2009710000</t>
  </si>
  <si>
    <t>2009790000</t>
  </si>
  <si>
    <t>0307990020</t>
  </si>
  <si>
    <t>0307990090</t>
  </si>
  <si>
    <t>0308119010</t>
  </si>
  <si>
    <t>0308119020</t>
  </si>
  <si>
    <t>0308190020</t>
  </si>
  <si>
    <t>0308190090</t>
  </si>
  <si>
    <t>0308211000</t>
  </si>
  <si>
    <t>0308219010</t>
  </si>
  <si>
    <t>0308219090</t>
  </si>
  <si>
    <t>0308290090</t>
  </si>
  <si>
    <t>0308301100</t>
  </si>
  <si>
    <t>0308301900</t>
  </si>
  <si>
    <t>0308901110</t>
  </si>
  <si>
    <t>0308901190</t>
  </si>
  <si>
    <t>0308901200</t>
  </si>
  <si>
    <t>0308901910</t>
  </si>
  <si>
    <t>0308909010</t>
  </si>
  <si>
    <t>0401100000</t>
  </si>
  <si>
    <t>0401200000</t>
  </si>
  <si>
    <t>0401400000</t>
  </si>
  <si>
    <t>0401500000</t>
  </si>
  <si>
    <t>0402100000</t>
  </si>
  <si>
    <t>0402290000</t>
  </si>
  <si>
    <t>0402910000</t>
  </si>
  <si>
    <t>0402990000</t>
  </si>
  <si>
    <t>0403100000</t>
  </si>
  <si>
    <t>0403900000</t>
  </si>
  <si>
    <t>0404100000</t>
  </si>
  <si>
    <t>0404900000</t>
  </si>
  <si>
    <t>0405900000</t>
  </si>
  <si>
    <t>0406100000</t>
  </si>
  <si>
    <t>0406200000</t>
  </si>
  <si>
    <t>0406400000</t>
  </si>
  <si>
    <t>1211902900</t>
  </si>
  <si>
    <t>1518000000</t>
  </si>
  <si>
    <t>1520000000</t>
  </si>
  <si>
    <t>1521100010</t>
  </si>
  <si>
    <t>1521100090</t>
  </si>
  <si>
    <t>1521901000</t>
  </si>
  <si>
    <t>1521909010</t>
  </si>
  <si>
    <t>1521909090</t>
  </si>
  <si>
    <t>1522000000</t>
  </si>
  <si>
    <t>1601001010</t>
  </si>
  <si>
    <t>2620600000</t>
  </si>
  <si>
    <t>2620910000</t>
  </si>
  <si>
    <t>2620999011</t>
  </si>
  <si>
    <t>2620999019</t>
  </si>
  <si>
    <t>2620999020</t>
  </si>
  <si>
    <t>2620999090</t>
  </si>
  <si>
    <t>2621100000</t>
  </si>
  <si>
    <t>2621900010</t>
  </si>
  <si>
    <t>2621900090</t>
  </si>
  <si>
    <t>2701110010</t>
  </si>
  <si>
    <t>2701110090</t>
  </si>
  <si>
    <t>2701121000</t>
  </si>
  <si>
    <t>2701129000</t>
  </si>
  <si>
    <t>2701190000</t>
  </si>
  <si>
    <t>2701200000</t>
  </si>
  <si>
    <t>2702100000</t>
  </si>
  <si>
    <t>2702200000</t>
  </si>
  <si>
    <t>2703000010</t>
  </si>
  <si>
    <t>2703000090</t>
  </si>
  <si>
    <t>2704001000</t>
  </si>
  <si>
    <t>2704009000</t>
  </si>
  <si>
    <t>2705000010</t>
  </si>
  <si>
    <t>2705000090</t>
  </si>
  <si>
    <t>2706000001</t>
  </si>
  <si>
    <t>2706000090</t>
  </si>
  <si>
    <t>2707100000</t>
  </si>
  <si>
    <t>1806320000</t>
  </si>
  <si>
    <t>1806900000</t>
  </si>
  <si>
    <t>1901101000</t>
  </si>
  <si>
    <t>1901109000</t>
  </si>
  <si>
    <t>1901200000</t>
  </si>
  <si>
    <t>1901900000</t>
  </si>
  <si>
    <t>1902110000</t>
  </si>
  <si>
    <t>1902190000</t>
  </si>
  <si>
    <t>1902200000</t>
  </si>
  <si>
    <t>1902301000</t>
  </si>
  <si>
    <t>1902302000</t>
  </si>
  <si>
    <t>1902303000</t>
  </si>
  <si>
    <t>1902309000</t>
  </si>
  <si>
    <t>1902400000</t>
  </si>
  <si>
    <t>1903000000</t>
  </si>
  <si>
    <t>1904100000</t>
  </si>
  <si>
    <t>1904200000</t>
  </si>
  <si>
    <t>1904300000</t>
  </si>
  <si>
    <t>1904900000</t>
  </si>
  <si>
    <t>2807000090</t>
  </si>
  <si>
    <t>2808000010</t>
  </si>
  <si>
    <t>2808000090</t>
  </si>
  <si>
    <t>2809100000</t>
  </si>
  <si>
    <t>2809201100</t>
  </si>
  <si>
    <t>2809201900</t>
  </si>
  <si>
    <t>2809209000</t>
  </si>
  <si>
    <t>2810001000</t>
  </si>
  <si>
    <t>2810002000</t>
  </si>
  <si>
    <t>2811192000</t>
  </si>
  <si>
    <t>2811199010</t>
  </si>
  <si>
    <t>2811199020</t>
  </si>
  <si>
    <t>2811199090</t>
  </si>
  <si>
    <t>2811210000</t>
  </si>
  <si>
    <t>2009810000</t>
  </si>
  <si>
    <t>2009891200</t>
  </si>
  <si>
    <t>2009891300</t>
  </si>
  <si>
    <t>2009891400</t>
  </si>
  <si>
    <t>2009891500</t>
  </si>
  <si>
    <t>2009891900</t>
  </si>
  <si>
    <t>2009892000</t>
  </si>
  <si>
    <t>2009901000</t>
  </si>
  <si>
    <t>2009909000</t>
  </si>
  <si>
    <t>2101110000</t>
  </si>
  <si>
    <t>2101120000</t>
  </si>
  <si>
    <t>2101200000</t>
  </si>
  <si>
    <t>2101300000</t>
  </si>
  <si>
    <t>2102100000</t>
  </si>
  <si>
    <t>2102200000</t>
  </si>
  <si>
    <t>2102300000</t>
  </si>
  <si>
    <t>2103100000</t>
  </si>
  <si>
    <t>2103200000</t>
  </si>
  <si>
    <t>2103300000</t>
  </si>
  <si>
    <t>2103901000</t>
  </si>
  <si>
    <t>2103902000</t>
  </si>
  <si>
    <t>2103909000</t>
  </si>
  <si>
    <t>2104100000</t>
  </si>
  <si>
    <t>2104200000</t>
  </si>
  <si>
    <t>2105000000</t>
  </si>
  <si>
    <t>2106100000</t>
  </si>
  <si>
    <t>2833240000</t>
  </si>
  <si>
    <t>2833250000</t>
  </si>
  <si>
    <t>2833270000</t>
  </si>
  <si>
    <t>2833291000</t>
  </si>
  <si>
    <t>2833292000</t>
  </si>
  <si>
    <t>2833293000</t>
  </si>
  <si>
    <t>2833299010</t>
  </si>
  <si>
    <t>2833299090</t>
  </si>
  <si>
    <t>2833301000</t>
  </si>
  <si>
    <t>2833309000</t>
  </si>
  <si>
    <t>2833400000</t>
  </si>
  <si>
    <t>3814000000</t>
  </si>
  <si>
    <t>3815110000</t>
  </si>
  <si>
    <t>3815120010</t>
  </si>
  <si>
    <t>3815120090</t>
  </si>
  <si>
    <t>3815190000</t>
  </si>
  <si>
    <t>3815900000</t>
  </si>
  <si>
    <t>3816000000</t>
  </si>
  <si>
    <t>3817000000</t>
  </si>
  <si>
    <t>3818001100</t>
  </si>
  <si>
    <t>3818001900</t>
  </si>
  <si>
    <t>3818009000</t>
  </si>
  <si>
    <t>3819000000</t>
  </si>
  <si>
    <t>2917119000</t>
  </si>
  <si>
    <t>2917120001</t>
  </si>
  <si>
    <t>2917120090</t>
  </si>
  <si>
    <t>2917131000</t>
  </si>
  <si>
    <t>2917139000</t>
  </si>
  <si>
    <t>2917140000</t>
  </si>
  <si>
    <t>2917190010</t>
  </si>
  <si>
    <t>2917190090</t>
  </si>
  <si>
    <t>2917201000</t>
  </si>
  <si>
    <t>2917209010</t>
  </si>
  <si>
    <t>2917209090</t>
  </si>
  <si>
    <t>2917320000</t>
  </si>
  <si>
    <t>2917330000</t>
  </si>
  <si>
    <t>2917341010</t>
  </si>
  <si>
    <t>2917341090</t>
  </si>
  <si>
    <t>2917349000</t>
  </si>
  <si>
    <t>2917350000</t>
  </si>
  <si>
    <t>2917361100</t>
  </si>
  <si>
    <t>2917361900</t>
  </si>
  <si>
    <t>2917369000</t>
  </si>
  <si>
    <t>2917370000</t>
  </si>
  <si>
    <t>2917391000</t>
  </si>
  <si>
    <t>2917399011</t>
  </si>
  <si>
    <t>2917399012</t>
  </si>
  <si>
    <t>2917399013</t>
  </si>
  <si>
    <t>2917399090</t>
  </si>
  <si>
    <t>2918110000</t>
  </si>
  <si>
    <t>2921499090</t>
  </si>
  <si>
    <t>2921511000</t>
  </si>
  <si>
    <t>2921519011</t>
  </si>
  <si>
    <t>2932992000</t>
  </si>
  <si>
    <t>2932993000</t>
  </si>
  <si>
    <t>2932999011</t>
  </si>
  <si>
    <t>2932999012</t>
  </si>
  <si>
    <t>2932999013</t>
  </si>
  <si>
    <t>2932999014</t>
  </si>
  <si>
    <t>2932999015</t>
  </si>
  <si>
    <t>2932999016</t>
  </si>
  <si>
    <t>2932999017</t>
  </si>
  <si>
    <t>2932999021</t>
  </si>
  <si>
    <t>2932999022</t>
  </si>
  <si>
    <t>2932999023</t>
  </si>
  <si>
    <t>2932999024</t>
  </si>
  <si>
    <t>2932999025</t>
  </si>
  <si>
    <t>2932999026</t>
  </si>
  <si>
    <t>2932999027</t>
  </si>
  <si>
    <t>2932999028</t>
  </si>
  <si>
    <t>2932999029</t>
  </si>
  <si>
    <t>2932999031</t>
  </si>
  <si>
    <t>2932999040</t>
  </si>
  <si>
    <t>2932999051</t>
  </si>
  <si>
    <t>2932999052</t>
  </si>
  <si>
    <t>2932999053</t>
  </si>
  <si>
    <t>2932999054</t>
  </si>
  <si>
    <t>2932999060</t>
  </si>
  <si>
    <t>2932999070</t>
  </si>
  <si>
    <t>2932999080</t>
  </si>
  <si>
    <t>2932999091</t>
  </si>
  <si>
    <t>2932999099</t>
  </si>
  <si>
    <t>2933110000</t>
  </si>
  <si>
    <t>2933192000</t>
  </si>
  <si>
    <t>2933199011</t>
  </si>
  <si>
    <t>2933199012</t>
  </si>
  <si>
    <t>2933199013</t>
  </si>
  <si>
    <t>2933199014</t>
  </si>
  <si>
    <t>3213900000</t>
  </si>
  <si>
    <t>3214101000</t>
  </si>
  <si>
    <t>3214109000</t>
  </si>
  <si>
    <t>3214900010</t>
  </si>
  <si>
    <t>3214900090</t>
  </si>
  <si>
    <t>2903820090</t>
  </si>
  <si>
    <t>2903890010</t>
  </si>
  <si>
    <t>2903890090</t>
  </si>
  <si>
    <t>2903911000</t>
  </si>
  <si>
    <t>2903919010</t>
  </si>
  <si>
    <t>2903919090</t>
  </si>
  <si>
    <t>2903920000</t>
  </si>
  <si>
    <t>2903991000</t>
  </si>
  <si>
    <t>2903992000</t>
  </si>
  <si>
    <t>2903993000</t>
  </si>
  <si>
    <t>2903999010</t>
  </si>
  <si>
    <t>2903999030</t>
  </si>
  <si>
    <t>2903999040</t>
  </si>
  <si>
    <t>2903999090</t>
  </si>
  <si>
    <t>2904100000</t>
  </si>
  <si>
    <t>2904201000</t>
  </si>
  <si>
    <t>2904202000</t>
  </si>
  <si>
    <t>2904203000</t>
  </si>
  <si>
    <t>2904204000</t>
  </si>
  <si>
    <t>2904209010</t>
  </si>
  <si>
    <t>2904209020</t>
  </si>
  <si>
    <t>2904209090</t>
  </si>
  <si>
    <t>2909309090</t>
  </si>
  <si>
    <t>2909410000</t>
  </si>
  <si>
    <t>2909430000</t>
  </si>
  <si>
    <t>2909440000</t>
  </si>
  <si>
    <t>2909491000</t>
  </si>
  <si>
    <t>2909499000</t>
  </si>
  <si>
    <t>2909500000</t>
  </si>
  <si>
    <t>2909600000</t>
  </si>
  <si>
    <t>2910100000</t>
  </si>
  <si>
    <t>2910200000</t>
  </si>
  <si>
    <t>2910300000</t>
  </si>
  <si>
    <t>2910400000</t>
  </si>
  <si>
    <t>2910900020</t>
  </si>
  <si>
    <t>2910900090</t>
  </si>
  <si>
    <t>2911000000</t>
  </si>
  <si>
    <t>2912110000</t>
  </si>
  <si>
    <t>2912120000</t>
  </si>
  <si>
    <t>2912190001</t>
  </si>
  <si>
    <t>2912190030</t>
  </si>
  <si>
    <t>2912190090</t>
  </si>
  <si>
    <t>2912210000</t>
  </si>
  <si>
    <t>2912291000</t>
  </si>
  <si>
    <t>2912299000</t>
  </si>
  <si>
    <t>2912410000</t>
  </si>
  <si>
    <t>2912420000</t>
  </si>
  <si>
    <t>2912491000</t>
  </si>
  <si>
    <t>2912499000</t>
  </si>
  <si>
    <t>2912500010</t>
  </si>
  <si>
    <t>2912500090</t>
  </si>
  <si>
    <t>2912600000</t>
  </si>
  <si>
    <t>2913000010</t>
  </si>
  <si>
    <t>0703201000</t>
  </si>
  <si>
    <t>0703202000</t>
  </si>
  <si>
    <t>0703909000</t>
  </si>
  <si>
    <t>0704909001</t>
  </si>
  <si>
    <t>0705290000</t>
  </si>
  <si>
    <t>2933199015</t>
  </si>
  <si>
    <t>2933199090</t>
  </si>
  <si>
    <t>2933210000</t>
  </si>
  <si>
    <t>3004500000</t>
  </si>
  <si>
    <t>3004901000</t>
  </si>
  <si>
    <t>3004902000</t>
  </si>
  <si>
    <t>3004905110</t>
  </si>
  <si>
    <t>3004905190</t>
  </si>
  <si>
    <t>3004905200</t>
  </si>
  <si>
    <t>3004905310</t>
  </si>
  <si>
    <t>3004905390</t>
  </si>
  <si>
    <t>3004905400</t>
  </si>
  <si>
    <t>3004905510</t>
  </si>
  <si>
    <t>3004905590</t>
  </si>
  <si>
    <t>3004905910</t>
  </si>
  <si>
    <t>3004905990</t>
  </si>
  <si>
    <t>3004909010</t>
  </si>
  <si>
    <t>3004909020</t>
  </si>
  <si>
    <t>3004909030</t>
  </si>
  <si>
    <t>3004909041</t>
  </si>
  <si>
    <t>3004909049</t>
  </si>
  <si>
    <t>3004909050</t>
  </si>
  <si>
    <t>3004909060</t>
  </si>
  <si>
    <t>3004909071</t>
  </si>
  <si>
    <t>3004909072</t>
  </si>
  <si>
    <t>3004909073</t>
  </si>
  <si>
    <t>3903199000</t>
  </si>
  <si>
    <t>3903200000</t>
  </si>
  <si>
    <t>3903301000</t>
  </si>
  <si>
    <t>3903309000</t>
  </si>
  <si>
    <t>3903900000</t>
  </si>
  <si>
    <t>3904101000</t>
  </si>
  <si>
    <t>3904109001</t>
  </si>
  <si>
    <t>3904109090</t>
  </si>
  <si>
    <t>3904210000</t>
  </si>
  <si>
    <t>3904220000</t>
  </si>
  <si>
    <t>3904300000</t>
  </si>
  <si>
    <t>3904400000</t>
  </si>
  <si>
    <t>3904500000</t>
  </si>
  <si>
    <t>3904610000</t>
  </si>
  <si>
    <t>3904690000</t>
  </si>
  <si>
    <t>3904900000</t>
  </si>
  <si>
    <t>3905120000</t>
  </si>
  <si>
    <t>3905190000</t>
  </si>
  <si>
    <t>3905210000</t>
  </si>
  <si>
    <t>3905290000</t>
  </si>
  <si>
    <t>3905300000</t>
  </si>
  <si>
    <t>3905910000</t>
  </si>
  <si>
    <t>3905990000</t>
  </si>
  <si>
    <t>3906100000</t>
  </si>
  <si>
    <t>3906901000</t>
  </si>
  <si>
    <t>3907101000</t>
  </si>
  <si>
    <t>3907109000</t>
  </si>
  <si>
    <t>3907201000</t>
  </si>
  <si>
    <t>3907209000</t>
  </si>
  <si>
    <t>3907300001</t>
  </si>
  <si>
    <t>2921519012</t>
  </si>
  <si>
    <t>2905110000</t>
  </si>
  <si>
    <t>0208400000</t>
  </si>
  <si>
    <t>0208500000</t>
  </si>
  <si>
    <t>0208901000</t>
  </si>
  <si>
    <t>0208909010</t>
  </si>
  <si>
    <t>0208909090</t>
  </si>
  <si>
    <t>0210119090</t>
  </si>
  <si>
    <t>0210120090</t>
  </si>
  <si>
    <t>0210200090</t>
  </si>
  <si>
    <t>0210930000</t>
  </si>
  <si>
    <t>0301951000</t>
  </si>
  <si>
    <t>0302130000</t>
  </si>
  <si>
    <t>0302141000</t>
  </si>
  <si>
    <t>0302190010</t>
  </si>
  <si>
    <t>0302190020</t>
  </si>
  <si>
    <t>0302190090</t>
  </si>
  <si>
    <t>0302220000</t>
  </si>
  <si>
    <t>0302310000</t>
  </si>
  <si>
    <t>0302410010</t>
  </si>
  <si>
    <t>0302440000</t>
  </si>
  <si>
    <t>0302540000</t>
  </si>
  <si>
    <t>0302740010</t>
  </si>
  <si>
    <t>0302790090</t>
  </si>
  <si>
    <t>0302840000</t>
  </si>
  <si>
    <t>0302893000</t>
  </si>
  <si>
    <t>0302899001</t>
  </si>
  <si>
    <t>0302899030</t>
  </si>
  <si>
    <t>0303110000</t>
  </si>
  <si>
    <t>0303190020</t>
  </si>
  <si>
    <t>0303250000</t>
  </si>
  <si>
    <t>0303290090</t>
  </si>
  <si>
    <t>0303330000</t>
  </si>
  <si>
    <t>0707000000</t>
  </si>
  <si>
    <t>0709200000</t>
  </si>
  <si>
    <t>0709300000</t>
  </si>
  <si>
    <t>0709595000</t>
  </si>
  <si>
    <t>0709920000</t>
  </si>
  <si>
    <t>0709930000</t>
  </si>
  <si>
    <t>0709991090</t>
  </si>
  <si>
    <t>0709999001</t>
  </si>
  <si>
    <t>0710210000</t>
  </si>
  <si>
    <t>0710229000</t>
  </si>
  <si>
    <t>0710300000</t>
  </si>
  <si>
    <t>0710803000</t>
  </si>
  <si>
    <t>0710804000</t>
  </si>
  <si>
    <t>0710809020</t>
  </si>
  <si>
    <t>0710809090</t>
  </si>
  <si>
    <t>0711400000</t>
  </si>
  <si>
    <t>0711903190</t>
  </si>
  <si>
    <t>0711903410</t>
  </si>
  <si>
    <t>0711903900</t>
  </si>
  <si>
    <t>0712200000</t>
  </si>
  <si>
    <t>0712330000</t>
  </si>
  <si>
    <t>0712392000</t>
  </si>
  <si>
    <t>0712393000</t>
  </si>
  <si>
    <t>0712394000</t>
  </si>
  <si>
    <t>0712901010</t>
  </si>
  <si>
    <t>0712909910</t>
  </si>
  <si>
    <t>0713321000</t>
  </si>
  <si>
    <t>2937290016</t>
  </si>
  <si>
    <t>2937290017</t>
  </si>
  <si>
    <t>2937290018</t>
  </si>
  <si>
    <t>2937290019</t>
  </si>
  <si>
    <t>2937290021</t>
  </si>
  <si>
    <t>2937290022</t>
  </si>
  <si>
    <t>2937290023</t>
  </si>
  <si>
    <t>2937290024</t>
  </si>
  <si>
    <t>2937290025</t>
  </si>
  <si>
    <t>2937290026</t>
  </si>
  <si>
    <t>2921519020</t>
  </si>
  <si>
    <t>2921519090</t>
  </si>
  <si>
    <t>2921590010</t>
  </si>
  <si>
    <t>2921590020</t>
  </si>
  <si>
    <t>2921590031</t>
  </si>
  <si>
    <t>2921590032</t>
  </si>
  <si>
    <t>2921590033</t>
  </si>
  <si>
    <t>2921590090</t>
  </si>
  <si>
    <t>2922110001</t>
  </si>
  <si>
    <t>2922110090</t>
  </si>
  <si>
    <t>2922140000</t>
  </si>
  <si>
    <t>2922191000</t>
  </si>
  <si>
    <t>2922192100</t>
  </si>
  <si>
    <t>2922192210</t>
  </si>
  <si>
    <t>2922192290</t>
  </si>
  <si>
    <t>2922192900</t>
  </si>
  <si>
    <t>2922193000</t>
  </si>
  <si>
    <t>2922194000</t>
  </si>
  <si>
    <t>2922195000</t>
  </si>
  <si>
    <t>2922199010</t>
  </si>
  <si>
    <t>2922199020</t>
  </si>
  <si>
    <t>2922199031</t>
  </si>
  <si>
    <t>2922199032</t>
  </si>
  <si>
    <t>2922199033</t>
  </si>
  <si>
    <t>2922199090</t>
  </si>
  <si>
    <t>2922210000</t>
  </si>
  <si>
    <t>2922291000</t>
  </si>
  <si>
    <t>2922299011</t>
  </si>
  <si>
    <t>2922299012</t>
  </si>
  <si>
    <t>2922299013</t>
  </si>
  <si>
    <t>2922299014</t>
  </si>
  <si>
    <t>2922299015</t>
  </si>
  <si>
    <t>5007201100</t>
  </si>
  <si>
    <t>5007201900</t>
  </si>
  <si>
    <t>5007202100</t>
  </si>
  <si>
    <t>5007202900</t>
  </si>
  <si>
    <t>5007203100</t>
  </si>
  <si>
    <t>5007203900</t>
  </si>
  <si>
    <t>5101110001</t>
  </si>
  <si>
    <t>5101110090</t>
  </si>
  <si>
    <t>5101190001</t>
  </si>
  <si>
    <t>5101190090</t>
  </si>
  <si>
    <t>5101210001</t>
  </si>
  <si>
    <t>5101210090</t>
  </si>
  <si>
    <t>5101290001</t>
  </si>
  <si>
    <t>5101290090</t>
  </si>
  <si>
    <t>5101300001</t>
  </si>
  <si>
    <t>5101300090</t>
  </si>
  <si>
    <t>5212210030</t>
  </si>
  <si>
    <t>5212210040</t>
  </si>
  <si>
    <t>5212210050</t>
  </si>
  <si>
    <t>5212210060</t>
  </si>
  <si>
    <t>5212210070</t>
  </si>
  <si>
    <t>2933990040</t>
  </si>
  <si>
    <t>2933990051</t>
  </si>
  <si>
    <t>2933990052</t>
  </si>
  <si>
    <t>2933990053</t>
  </si>
  <si>
    <t>2933990054</t>
  </si>
  <si>
    <t>2933990055</t>
  </si>
  <si>
    <t>2933990056</t>
  </si>
  <si>
    <t>2933990057</t>
  </si>
  <si>
    <t>2933990060</t>
  </si>
  <si>
    <t>2933990070</t>
  </si>
  <si>
    <t>2933990080</t>
  </si>
  <si>
    <t>2933990091</t>
  </si>
  <si>
    <t>2933990099</t>
  </si>
  <si>
    <t>2934100011</t>
  </si>
  <si>
    <t>2934100012</t>
  </si>
  <si>
    <t>2934100013</t>
  </si>
  <si>
    <t>2934100014</t>
  </si>
  <si>
    <t>2934100015</t>
  </si>
  <si>
    <t>2934100016</t>
  </si>
  <si>
    <t>2934100017</t>
  </si>
  <si>
    <t>2934100018</t>
  </si>
  <si>
    <t>2934100019</t>
  </si>
  <si>
    <t>2934100090</t>
  </si>
  <si>
    <t>2934200011</t>
  </si>
  <si>
    <t>2934200012</t>
  </si>
  <si>
    <t>2934200013</t>
  </si>
  <si>
    <t>2934200014</t>
  </si>
  <si>
    <t>2934200015</t>
  </si>
  <si>
    <t>2934200016</t>
  </si>
  <si>
    <t>2934200017</t>
  </si>
  <si>
    <t>2934200018</t>
  </si>
  <si>
    <t>2934200019</t>
  </si>
  <si>
    <t>2934200090</t>
  </si>
  <si>
    <t>2934300000</t>
  </si>
  <si>
    <t>3215901000</t>
  </si>
  <si>
    <t>3215902000</t>
  </si>
  <si>
    <t>3215909000</t>
  </si>
  <si>
    <t>2937290028</t>
  </si>
  <si>
    <t>2937290031</t>
  </si>
  <si>
    <t>2937290032</t>
  </si>
  <si>
    <t>2937290033</t>
  </si>
  <si>
    <t>2937290090</t>
  </si>
  <si>
    <t>2937500000</t>
  </si>
  <si>
    <t>2937900010</t>
  </si>
  <si>
    <t>2937900090</t>
  </si>
  <si>
    <t>2938100000</t>
  </si>
  <si>
    <t>2938901000</t>
  </si>
  <si>
    <t>2938909010</t>
  </si>
  <si>
    <t>2938909020</t>
  </si>
  <si>
    <t>2938909030</t>
  </si>
  <si>
    <t>2938909090</t>
  </si>
  <si>
    <t>2939110011</t>
  </si>
  <si>
    <t>2939110012</t>
  </si>
  <si>
    <t>2939110013</t>
  </si>
  <si>
    <t>2939110014</t>
  </si>
  <si>
    <t>2939110015</t>
  </si>
  <si>
    <t>2939110016</t>
  </si>
  <si>
    <t>2939110020</t>
  </si>
  <si>
    <t>2939190010</t>
  </si>
  <si>
    <t>2939190021</t>
  </si>
  <si>
    <t>3701992090</t>
  </si>
  <si>
    <t>3701999000</t>
  </si>
  <si>
    <t>3702100000</t>
  </si>
  <si>
    <t>3702311000</t>
  </si>
  <si>
    <t>3702319000</t>
  </si>
  <si>
    <t>3702321000</t>
  </si>
  <si>
    <t>3702322000</t>
  </si>
  <si>
    <t>3702329000</t>
  </si>
  <si>
    <t>3702392000</t>
  </si>
  <si>
    <t>3702399000</t>
  </si>
  <si>
    <t>3702410000</t>
  </si>
  <si>
    <t>3702422100</t>
  </si>
  <si>
    <t>2937290027</t>
  </si>
  <si>
    <t>5212210090</t>
  </si>
  <si>
    <t>5513310000</t>
  </si>
  <si>
    <t>5513391000</t>
  </si>
  <si>
    <t>5513392000</t>
  </si>
  <si>
    <t>5513399000</t>
  </si>
  <si>
    <t>2933290012</t>
  </si>
  <si>
    <t>2933290013</t>
  </si>
  <si>
    <t>2933290014</t>
  </si>
  <si>
    <t>2933290015</t>
  </si>
  <si>
    <t>2933290090</t>
  </si>
  <si>
    <t>2933310010</t>
  </si>
  <si>
    <t>2933310090</t>
  </si>
  <si>
    <t>2933321000</t>
  </si>
  <si>
    <t>2933322000</t>
  </si>
  <si>
    <t>2933330011</t>
  </si>
  <si>
    <t>2933330012</t>
  </si>
  <si>
    <t>2933330013</t>
  </si>
  <si>
    <t>2933330021</t>
  </si>
  <si>
    <t>2933330022</t>
  </si>
  <si>
    <t>2933330031</t>
  </si>
  <si>
    <t>2933330032</t>
  </si>
  <si>
    <t>2933330033</t>
  </si>
  <si>
    <t>2933391000</t>
  </si>
  <si>
    <t>2933392000</t>
  </si>
  <si>
    <t>2933399021</t>
  </si>
  <si>
    <t>2933399022</t>
  </si>
  <si>
    <t>2933399023</t>
  </si>
  <si>
    <t>2933399024</t>
  </si>
  <si>
    <t>2933399025</t>
  </si>
  <si>
    <t>2933399026</t>
  </si>
  <si>
    <t>2933399027</t>
  </si>
  <si>
    <t>2933399028</t>
  </si>
  <si>
    <t>2933399029</t>
  </si>
  <si>
    <t>2933399030</t>
  </si>
  <si>
    <t>2933399040</t>
  </si>
  <si>
    <t>3004909074</t>
  </si>
  <si>
    <t>3004909075</t>
  </si>
  <si>
    <t>3004909077</t>
  </si>
  <si>
    <t>3301120000</t>
  </si>
  <si>
    <t>3301130000</t>
  </si>
  <si>
    <t>3301191000</t>
  </si>
  <si>
    <t>3301199000</t>
  </si>
  <si>
    <t>3301240000</t>
  </si>
  <si>
    <t>3301250000</t>
  </si>
  <si>
    <t>3301291000</t>
  </si>
  <si>
    <t>3301292000</t>
  </si>
  <si>
    <t>3301293000</t>
  </si>
  <si>
    <t>3301294000</t>
  </si>
  <si>
    <t>3301295000</t>
  </si>
  <si>
    <t>3301296000</t>
  </si>
  <si>
    <t>3301299100</t>
  </si>
  <si>
    <t>3301299910</t>
  </si>
  <si>
    <t>3301299991</t>
  </si>
  <si>
    <t>3301299999</t>
  </si>
  <si>
    <t>3301301000</t>
  </si>
  <si>
    <t>3301309010</t>
  </si>
  <si>
    <t>3301309090</t>
  </si>
  <si>
    <t>3301901010</t>
  </si>
  <si>
    <t>3301901090</t>
  </si>
  <si>
    <t>3301902000</t>
  </si>
  <si>
    <t>3301909000</t>
  </si>
  <si>
    <t>3302101000</t>
  </si>
  <si>
    <t>3302109001</t>
  </si>
  <si>
    <t>3302109090</t>
  </si>
  <si>
    <t>3302900000</t>
  </si>
  <si>
    <t>2905121000</t>
  </si>
  <si>
    <t>2905122000</t>
  </si>
  <si>
    <t>2905130000</t>
  </si>
  <si>
    <t>2905141000</t>
  </si>
  <si>
    <t>3702422900</t>
  </si>
  <si>
    <t>3702429201</t>
  </si>
  <si>
    <t>3702429290</t>
  </si>
  <si>
    <t>3702429900</t>
  </si>
  <si>
    <t>3702432100</t>
  </si>
  <si>
    <t>3702432900</t>
  </si>
  <si>
    <t>3702439000</t>
  </si>
  <si>
    <t>3702442100</t>
  </si>
  <si>
    <t>3702442200</t>
  </si>
  <si>
    <t>3702442900</t>
  </si>
  <si>
    <t>3702449000</t>
  </si>
  <si>
    <t>3702520000</t>
  </si>
  <si>
    <t>3702530000</t>
  </si>
  <si>
    <t>3702541000</t>
  </si>
  <si>
    <t>3702549000</t>
  </si>
  <si>
    <t>3702552000</t>
  </si>
  <si>
    <t>3702559000</t>
  </si>
  <si>
    <t>3702562000</t>
  </si>
  <si>
    <t>3702569000</t>
  </si>
  <si>
    <t>2913000090</t>
  </si>
  <si>
    <t>2914110000</t>
  </si>
  <si>
    <t>2914120000</t>
  </si>
  <si>
    <t>2914130000</t>
  </si>
  <si>
    <t>2914190010</t>
  </si>
  <si>
    <t>2914190090</t>
  </si>
  <si>
    <t>2914220000</t>
  </si>
  <si>
    <t>2914230000</t>
  </si>
  <si>
    <t>2914291000</t>
  </si>
  <si>
    <t>2914299000</t>
  </si>
  <si>
    <t>2914310000</t>
  </si>
  <si>
    <t>2914391000</t>
  </si>
  <si>
    <t>2914399011</t>
  </si>
  <si>
    <t>2914399012</t>
  </si>
  <si>
    <t>2914399013</t>
  </si>
  <si>
    <t>2914399014</t>
  </si>
  <si>
    <t>2918120000</t>
  </si>
  <si>
    <t>2918130000</t>
  </si>
  <si>
    <t>2918140000</t>
  </si>
  <si>
    <t>2918150000</t>
  </si>
  <si>
    <t>2918160000</t>
  </si>
  <si>
    <t>2918180000</t>
  </si>
  <si>
    <t>2929909013</t>
  </si>
  <si>
    <t>2929909090</t>
  </si>
  <si>
    <t>2930200011</t>
  </si>
  <si>
    <t>2930200012</t>
  </si>
  <si>
    <t>2930200013</t>
  </si>
  <si>
    <t>2930200014</t>
  </si>
  <si>
    <t>2930200015</t>
  </si>
  <si>
    <t>2930200016</t>
  </si>
  <si>
    <t>2930200090</t>
  </si>
  <si>
    <t>2930300010</t>
  </si>
  <si>
    <t>2930300090</t>
  </si>
  <si>
    <t>2930400000</t>
  </si>
  <si>
    <t>2930901000</t>
  </si>
  <si>
    <t>2930902000</t>
  </si>
  <si>
    <t>2930909011</t>
  </si>
  <si>
    <t>2930909013</t>
  </si>
  <si>
    <t>2930909014</t>
  </si>
  <si>
    <t>2930909015</t>
  </si>
  <si>
    <t>2930909016</t>
  </si>
  <si>
    <t>2930909017</t>
  </si>
  <si>
    <t>2930909018</t>
  </si>
  <si>
    <t>2930909019</t>
  </si>
  <si>
    <t>2930909021</t>
  </si>
  <si>
    <t>3004909078</t>
  </si>
  <si>
    <t>3004909079</t>
  </si>
  <si>
    <t>3004909081</t>
  </si>
  <si>
    <t>3004909082</t>
  </si>
  <si>
    <t>3004909091</t>
  </si>
  <si>
    <t>3004909099</t>
  </si>
  <si>
    <t>3005101000</t>
  </si>
  <si>
    <t>3005109000</t>
  </si>
  <si>
    <t>3005901000</t>
  </si>
  <si>
    <t>3005909000</t>
  </si>
  <si>
    <t>3006100000</t>
  </si>
  <si>
    <t>3006200000</t>
  </si>
  <si>
    <t>3006300000</t>
  </si>
  <si>
    <t>3006400000</t>
  </si>
  <si>
    <t>3006500000</t>
  </si>
  <si>
    <t>3006601000</t>
  </si>
  <si>
    <t>3006609000</t>
  </si>
  <si>
    <t>3006700000</t>
  </si>
  <si>
    <t>3006910000</t>
  </si>
  <si>
    <t>3006920000</t>
  </si>
  <si>
    <t>3101001100</t>
  </si>
  <si>
    <t>3101001910</t>
  </si>
  <si>
    <t>3101001990</t>
  </si>
  <si>
    <t>3101009010</t>
  </si>
  <si>
    <t>3101009020</t>
  </si>
  <si>
    <t>3101009090</t>
  </si>
  <si>
    <t>3102100010</t>
  </si>
  <si>
    <t>3102100090</t>
  </si>
  <si>
    <t>3102210000</t>
  </si>
  <si>
    <t>3102290000</t>
  </si>
  <si>
    <t>3102300000</t>
  </si>
  <si>
    <t>3907300090</t>
  </si>
  <si>
    <t>3907400000</t>
  </si>
  <si>
    <t>3907500000</t>
  </si>
  <si>
    <t>2905142000</t>
  </si>
  <si>
    <t>2905143000</t>
  </si>
  <si>
    <t>2905161000</t>
  </si>
  <si>
    <t>2905169000</t>
  </si>
  <si>
    <t>2905170000</t>
  </si>
  <si>
    <t>2905191000</t>
  </si>
  <si>
    <t>2905199010</t>
  </si>
  <si>
    <t>2905199090</t>
  </si>
  <si>
    <t>2905221000</t>
  </si>
  <si>
    <t>2905222000</t>
  </si>
  <si>
    <t>2905223000</t>
  </si>
  <si>
    <t>2905229000</t>
  </si>
  <si>
    <t>2905290000</t>
  </si>
  <si>
    <t>2905310000</t>
  </si>
  <si>
    <t>2905320000</t>
  </si>
  <si>
    <t>2905391000</t>
  </si>
  <si>
    <t>2905399001</t>
  </si>
  <si>
    <t>2905399002</t>
  </si>
  <si>
    <t>2905399010</t>
  </si>
  <si>
    <t>2905399090</t>
  </si>
  <si>
    <t>2905410000</t>
  </si>
  <si>
    <t>2905420000</t>
  </si>
  <si>
    <t>2905430000</t>
  </si>
  <si>
    <t>2905440000</t>
  </si>
  <si>
    <t>2905450000</t>
  </si>
  <si>
    <t>2905491000</t>
  </si>
  <si>
    <t>2905499000</t>
  </si>
  <si>
    <t>2905510000</t>
  </si>
  <si>
    <t>2905590010</t>
  </si>
  <si>
    <t>2905590020</t>
  </si>
  <si>
    <t>0303550000</t>
  </si>
  <si>
    <t>0303670000</t>
  </si>
  <si>
    <t>0303820000</t>
  </si>
  <si>
    <t>0303899020</t>
  </si>
  <si>
    <t>0303899090</t>
  </si>
  <si>
    <t>0304310000</t>
  </si>
  <si>
    <t>0304390020</t>
  </si>
  <si>
    <t>2914399090</t>
  </si>
  <si>
    <t>2914400010</t>
  </si>
  <si>
    <t>2914400020</t>
  </si>
  <si>
    <t>2914400090</t>
  </si>
  <si>
    <t>2914501100</t>
  </si>
  <si>
    <t>2914501900</t>
  </si>
  <si>
    <t>2914502000</t>
  </si>
  <si>
    <t>2914509011</t>
  </si>
  <si>
    <t>2914509012</t>
  </si>
  <si>
    <t>2914509090</t>
  </si>
  <si>
    <t>2914610000</t>
  </si>
  <si>
    <t>0713331000</t>
  </si>
  <si>
    <t>0713401000</t>
  </si>
  <si>
    <t>0713509000</t>
  </si>
  <si>
    <t>0714101000</t>
  </si>
  <si>
    <t>0714909010</t>
  </si>
  <si>
    <t>0714909091</t>
  </si>
  <si>
    <t>0801120000</t>
  </si>
  <si>
    <t>0801191000</t>
  </si>
  <si>
    <t>0801199000</t>
  </si>
  <si>
    <t>0801320000</t>
  </si>
  <si>
    <t>0802120000</t>
  </si>
  <si>
    <t>0802421000</t>
  </si>
  <si>
    <t>0802903010</t>
  </si>
  <si>
    <t>0803100000</t>
  </si>
  <si>
    <t>0804100000</t>
  </si>
  <si>
    <t>0805400090</t>
  </si>
  <si>
    <t>0807200000</t>
  </si>
  <si>
    <t>0808100000</t>
  </si>
  <si>
    <t>0808301000</t>
  </si>
  <si>
    <t>2930909022</t>
  </si>
  <si>
    <t>2930909023</t>
  </si>
  <si>
    <t>2930909024</t>
  </si>
  <si>
    <t>2930909026</t>
  </si>
  <si>
    <t>2930909027</t>
  </si>
  <si>
    <t>2930909028</t>
  </si>
  <si>
    <t>2930909031</t>
  </si>
  <si>
    <t>2930909032</t>
  </si>
  <si>
    <t>2930909051</t>
  </si>
  <si>
    <t>2930909052</t>
  </si>
  <si>
    <t>2930909053</t>
  </si>
  <si>
    <t>3002909023</t>
  </si>
  <si>
    <t>3002909024</t>
  </si>
  <si>
    <t>3002909091</t>
  </si>
  <si>
    <t>3002909099</t>
  </si>
  <si>
    <t>3003101100</t>
  </si>
  <si>
    <t>3003101200</t>
  </si>
  <si>
    <t>3003101300</t>
  </si>
  <si>
    <t>3003101900</t>
  </si>
  <si>
    <t>3003109000</t>
  </si>
  <si>
    <t>3003201100</t>
  </si>
  <si>
    <t>3003201200</t>
  </si>
  <si>
    <t>3003201300</t>
  </si>
  <si>
    <t>3003201400</t>
  </si>
  <si>
    <t>3003201500</t>
  </si>
  <si>
    <t>3003201600</t>
  </si>
  <si>
    <t>3003201700</t>
  </si>
  <si>
    <t>3003201800</t>
  </si>
  <si>
    <t>3003201900</t>
  </si>
  <si>
    <t>3003209000</t>
  </si>
  <si>
    <t>3003310000</t>
  </si>
  <si>
    <t>3003390000</t>
  </si>
  <si>
    <t>3907700000</t>
  </si>
  <si>
    <t>3907910000</t>
  </si>
  <si>
    <t>3907991001</t>
  </si>
  <si>
    <t>3907991090</t>
  </si>
  <si>
    <t>3908101101</t>
  </si>
  <si>
    <t>3908101190</t>
  </si>
  <si>
    <t>3908101200</t>
  </si>
  <si>
    <t>3908109000</t>
  </si>
  <si>
    <t>3909100000</t>
  </si>
  <si>
    <t>3909200000</t>
  </si>
  <si>
    <t>3909400000</t>
  </si>
  <si>
    <t>3909500000</t>
  </si>
  <si>
    <t>3910000000</t>
  </si>
  <si>
    <t>3911100000</t>
  </si>
  <si>
    <t>3911900001</t>
  </si>
  <si>
    <t>3911900003</t>
  </si>
  <si>
    <t>3911900004</t>
  </si>
  <si>
    <t>3911900005</t>
  </si>
  <si>
    <t>3911900090</t>
  </si>
  <si>
    <t>2922299016</t>
  </si>
  <si>
    <t>2922299017</t>
  </si>
  <si>
    <t>2922299090</t>
  </si>
  <si>
    <t>2922310010</t>
  </si>
  <si>
    <t>2922310020</t>
  </si>
  <si>
    <t>2922391000</t>
  </si>
  <si>
    <t>2922399010</t>
  </si>
  <si>
    <t>2922399020</t>
  </si>
  <si>
    <t>0304410000</t>
  </si>
  <si>
    <t>0304510020</t>
  </si>
  <si>
    <t>0304540000</t>
  </si>
  <si>
    <t>0304621100</t>
  </si>
  <si>
    <t>0304730000</t>
  </si>
  <si>
    <t>0304750000</t>
  </si>
  <si>
    <t>0304790000</t>
  </si>
  <si>
    <t>0304820000</t>
  </si>
  <si>
    <t>0304850000</t>
  </si>
  <si>
    <t>0304870000</t>
  </si>
  <si>
    <t>0304910000</t>
  </si>
  <si>
    <t>0304920000</t>
  </si>
  <si>
    <t>0304950000</t>
  </si>
  <si>
    <t>0305200010</t>
  </si>
  <si>
    <t>0305320000</t>
  </si>
  <si>
    <t>0305390010</t>
  </si>
  <si>
    <t>0305390090</t>
  </si>
  <si>
    <t>0305420000</t>
  </si>
  <si>
    <t>0305430000</t>
  </si>
  <si>
    <t>0305440010</t>
  </si>
  <si>
    <t>0305440090</t>
  </si>
  <si>
    <t>0303510010</t>
  </si>
  <si>
    <t>2934910011</t>
  </si>
  <si>
    <t>2934910012</t>
  </si>
  <si>
    <t>2934910013</t>
  </si>
  <si>
    <t>2934910014</t>
  </si>
  <si>
    <t>2934910020</t>
  </si>
  <si>
    <t>2934991000</t>
  </si>
  <si>
    <t>2934992000</t>
  </si>
  <si>
    <t>2934993000</t>
  </si>
  <si>
    <t>2934994000</t>
  </si>
  <si>
    <t>2934995000</t>
  </si>
  <si>
    <t>2934996000</t>
  </si>
  <si>
    <t>0808302000</t>
  </si>
  <si>
    <t>0808309000</t>
  </si>
  <si>
    <t>0809100000</t>
  </si>
  <si>
    <t>0809290000</t>
  </si>
  <si>
    <t>0809400001</t>
  </si>
  <si>
    <t>0810903000</t>
  </si>
  <si>
    <t>0810909010</t>
  </si>
  <si>
    <t>0811200000</t>
  </si>
  <si>
    <t>0811909022</t>
  </si>
  <si>
    <t>0811909030</t>
  </si>
  <si>
    <t>0811909040</t>
  </si>
  <si>
    <t>0811909090</t>
  </si>
  <si>
    <t>0812900040</t>
  </si>
  <si>
    <t>0812900050</t>
  </si>
  <si>
    <t>0813200000</t>
  </si>
  <si>
    <t>0813300000</t>
  </si>
  <si>
    <t>0902209000</t>
  </si>
  <si>
    <t>2939190022</t>
  </si>
  <si>
    <t>2939190023</t>
  </si>
  <si>
    <t>2939190024</t>
  </si>
  <si>
    <t>2939190025</t>
  </si>
  <si>
    <t>2939190030</t>
  </si>
  <si>
    <t>2939190040</t>
  </si>
  <si>
    <t>2939190090</t>
  </si>
  <si>
    <t>2939200000</t>
  </si>
  <si>
    <t>2939300010</t>
  </si>
  <si>
    <t>2939300090</t>
  </si>
  <si>
    <t>2939410010</t>
  </si>
  <si>
    <t>2939410020</t>
  </si>
  <si>
    <t>2939410030</t>
  </si>
  <si>
    <t>2939410040</t>
  </si>
  <si>
    <t>2939410090</t>
  </si>
  <si>
    <t>2939420010</t>
  </si>
  <si>
    <t>2939420020</t>
  </si>
  <si>
    <t>2939420090</t>
  </si>
  <si>
    <t>2939430000</t>
  </si>
  <si>
    <t>2939440000</t>
  </si>
  <si>
    <t>3004101110</t>
  </si>
  <si>
    <t>3004101190</t>
  </si>
  <si>
    <t>3004101200</t>
  </si>
  <si>
    <t>3004101300</t>
  </si>
  <si>
    <t>3004101900</t>
  </si>
  <si>
    <t>3004109000</t>
  </si>
  <si>
    <t>3004201100</t>
  </si>
  <si>
    <t>3004201200</t>
  </si>
  <si>
    <t>3004201300</t>
  </si>
  <si>
    <t>3820000000</t>
  </si>
  <si>
    <t>3821000000</t>
  </si>
  <si>
    <t>3822001000</t>
  </si>
  <si>
    <t>3822009000</t>
  </si>
  <si>
    <t>3823110000</t>
  </si>
  <si>
    <t>3823120000</t>
  </si>
  <si>
    <t>3823130000</t>
  </si>
  <si>
    <t>3823190001</t>
  </si>
  <si>
    <t>3823190090</t>
  </si>
  <si>
    <t>3823700000</t>
  </si>
  <si>
    <t>3824100000</t>
  </si>
  <si>
    <t>3824300010</t>
  </si>
  <si>
    <t>3824300090</t>
  </si>
  <si>
    <t>3824401000</t>
  </si>
  <si>
    <t>3824409000</t>
  </si>
  <si>
    <t>3824500000</t>
  </si>
  <si>
    <t>3824600000</t>
  </si>
  <si>
    <t>3824710011</t>
  </si>
  <si>
    <t>3824710012</t>
  </si>
  <si>
    <t>3824710013</t>
  </si>
  <si>
    <t>3824710014</t>
  </si>
  <si>
    <t>3824710015</t>
  </si>
  <si>
    <t>3824710016</t>
  </si>
  <si>
    <t>3824710017</t>
  </si>
  <si>
    <t>3824710018</t>
  </si>
  <si>
    <t>2922399030</t>
  </si>
  <si>
    <t>2922399040</t>
  </si>
  <si>
    <t>2922399050</t>
  </si>
  <si>
    <t>2922399090</t>
  </si>
  <si>
    <t>2922411000</t>
  </si>
  <si>
    <t>2922419000</t>
  </si>
  <si>
    <t>2922421000</t>
  </si>
  <si>
    <t>2922422000</t>
  </si>
  <si>
    <t>2922429000</t>
  </si>
  <si>
    <t>2922431000</t>
  </si>
  <si>
    <t>2922439000</t>
  </si>
  <si>
    <t>2922440000</t>
  </si>
  <si>
    <t>2922491100</t>
  </si>
  <si>
    <t>2922491910</t>
  </si>
  <si>
    <t>2922491990</t>
  </si>
  <si>
    <t>2922499100</t>
  </si>
  <si>
    <t>2922499911</t>
  </si>
  <si>
    <t>2922499912</t>
  </si>
  <si>
    <t>2922499913</t>
  </si>
  <si>
    <t>2922499914</t>
  </si>
  <si>
    <t>2922499915</t>
  </si>
  <si>
    <t>2922499916</t>
  </si>
  <si>
    <t>2922499917</t>
  </si>
  <si>
    <t>2922499918</t>
  </si>
  <si>
    <t>2922499919</t>
  </si>
  <si>
    <t>2922499990</t>
  </si>
  <si>
    <t>2922501000</t>
  </si>
  <si>
    <t>2922502000</t>
  </si>
  <si>
    <t>2922509010</t>
  </si>
  <si>
    <t>2922509090</t>
  </si>
  <si>
    <t>2923100000</t>
  </si>
  <si>
    <t>2923200000</t>
  </si>
  <si>
    <t>2933399051</t>
  </si>
  <si>
    <t>2933399052</t>
  </si>
  <si>
    <t>2933399053</t>
  </si>
  <si>
    <t>2933399054</t>
  </si>
  <si>
    <t>2933399055</t>
  </si>
  <si>
    <t>2933399056</t>
  </si>
  <si>
    <t>2933399057</t>
  </si>
  <si>
    <t>2933399058</t>
  </si>
  <si>
    <t>2934999001</t>
  </si>
  <si>
    <t>2934999010</t>
  </si>
  <si>
    <t>2934999021</t>
  </si>
  <si>
    <t>2934999022</t>
  </si>
  <si>
    <t>2934999023</t>
  </si>
  <si>
    <t>2934999024</t>
  </si>
  <si>
    <t>2934999025</t>
  </si>
  <si>
    <t>2934999026</t>
  </si>
  <si>
    <t>2934999027</t>
  </si>
  <si>
    <t>2934999028</t>
  </si>
  <si>
    <t>2934999029</t>
  </si>
  <si>
    <t>2934999031</t>
  </si>
  <si>
    <t>2934999032</t>
  </si>
  <si>
    <t>2934999033</t>
  </si>
  <si>
    <t>2934999034</t>
  </si>
  <si>
    <t>2934999035</t>
  </si>
  <si>
    <t>2934999036</t>
  </si>
  <si>
    <t>2934999037</t>
  </si>
  <si>
    <t>2934999038</t>
  </si>
  <si>
    <t>2934999039</t>
  </si>
  <si>
    <t>2934999041</t>
  </si>
  <si>
    <t>3305100010</t>
  </si>
  <si>
    <t>3305100090</t>
  </si>
  <si>
    <t>3305200000</t>
  </si>
  <si>
    <t>3305300000</t>
  </si>
  <si>
    <t>3305900000</t>
  </si>
  <si>
    <t>3306101010</t>
  </si>
  <si>
    <t>3306101090</t>
  </si>
  <si>
    <t>3306109000</t>
  </si>
  <si>
    <t>3306200000</t>
  </si>
  <si>
    <t>3306900000</t>
  </si>
  <si>
    <t>2939490010</t>
  </si>
  <si>
    <t>2939490020</t>
  </si>
  <si>
    <t>2939490090</t>
  </si>
  <si>
    <t>2939510000</t>
  </si>
  <si>
    <t>2939590000</t>
  </si>
  <si>
    <t>2939610010</t>
  </si>
  <si>
    <t>2939610090</t>
  </si>
  <si>
    <t>2939620010</t>
  </si>
  <si>
    <t>2939620090</t>
  </si>
  <si>
    <t>2939630010</t>
  </si>
  <si>
    <t>2939630090</t>
  </si>
  <si>
    <t>2939690010</t>
  </si>
  <si>
    <t>2939690090</t>
  </si>
  <si>
    <t>3702960000</t>
  </si>
  <si>
    <t>3702970000</t>
  </si>
  <si>
    <t>3702980000</t>
  </si>
  <si>
    <t>3703101000</t>
  </si>
  <si>
    <t>3703109000</t>
  </si>
  <si>
    <t>3703201000</t>
  </si>
  <si>
    <t>3703209000</t>
  </si>
  <si>
    <t>3703901000</t>
  </si>
  <si>
    <t>3703909000</t>
  </si>
  <si>
    <t>3704001000</t>
  </si>
  <si>
    <t>3704009000</t>
  </si>
  <si>
    <t>3706101000</t>
  </si>
  <si>
    <t>3706109000</t>
  </si>
  <si>
    <t>3824710090</t>
  </si>
  <si>
    <t>3824720000</t>
  </si>
  <si>
    <t>3824730000</t>
  </si>
  <si>
    <t>3824740011</t>
  </si>
  <si>
    <t>3824740012</t>
  </si>
  <si>
    <t>3824740013</t>
  </si>
  <si>
    <t>3824740014</t>
  </si>
  <si>
    <t>3824740015</t>
  </si>
  <si>
    <t>3824740016</t>
  </si>
  <si>
    <t>2918211000</t>
  </si>
  <si>
    <t>2918219000</t>
  </si>
  <si>
    <t>2918221000</t>
  </si>
  <si>
    <t>2918229000</t>
  </si>
  <si>
    <t>2918230000</t>
  </si>
  <si>
    <t>2918290000</t>
  </si>
  <si>
    <t>2918300011</t>
  </si>
  <si>
    <t>2918300012</t>
  </si>
  <si>
    <t>2918300013</t>
  </si>
  <si>
    <t>2918300014</t>
  </si>
  <si>
    <t>2918300015</t>
  </si>
  <si>
    <t>2918300016</t>
  </si>
  <si>
    <t>2918300017</t>
  </si>
  <si>
    <t>2918300018</t>
  </si>
  <si>
    <t>2918300090</t>
  </si>
  <si>
    <t>2918910000</t>
  </si>
  <si>
    <t>2918990021</t>
  </si>
  <si>
    <t>2918990022</t>
  </si>
  <si>
    <t>2918990023</t>
  </si>
  <si>
    <t>2918990024</t>
  </si>
  <si>
    <t>2918990025</t>
  </si>
  <si>
    <t>2918990026</t>
  </si>
  <si>
    <t>2918990027</t>
  </si>
  <si>
    <t>2918990028</t>
  </si>
  <si>
    <t>2918990029</t>
  </si>
  <si>
    <t>2918990030</t>
  </si>
  <si>
    <t>2918990041</t>
  </si>
  <si>
    <t>2918990090</t>
  </si>
  <si>
    <t>2919100000</t>
  </si>
  <si>
    <t>2919900020</t>
  </si>
  <si>
    <t>2919900031</t>
  </si>
  <si>
    <t>2919900032</t>
  </si>
  <si>
    <t>2919900033</t>
  </si>
  <si>
    <t>2933399060</t>
  </si>
  <si>
    <t>2933399071</t>
  </si>
  <si>
    <t>2933399072</t>
  </si>
  <si>
    <t>2933399073</t>
  </si>
  <si>
    <t>2933399074</t>
  </si>
  <si>
    <t>2933399075</t>
  </si>
  <si>
    <t>2933399076</t>
  </si>
  <si>
    <t>2933399077</t>
  </si>
  <si>
    <t>2933399078</t>
  </si>
  <si>
    <t>2933399080</t>
  </si>
  <si>
    <t>2933399090</t>
  </si>
  <si>
    <t>2933410000</t>
  </si>
  <si>
    <t>2933490011</t>
  </si>
  <si>
    <t>2933490012</t>
  </si>
  <si>
    <t>2933490013</t>
  </si>
  <si>
    <t>2933490014</t>
  </si>
  <si>
    <t>2933490015</t>
  </si>
  <si>
    <t>2933490021</t>
  </si>
  <si>
    <t>2933490022</t>
  </si>
  <si>
    <t>2933490030</t>
  </si>
  <si>
    <t>2933490090</t>
  </si>
  <si>
    <t>2933520000</t>
  </si>
  <si>
    <t>2933530011</t>
  </si>
  <si>
    <t>3102400000</t>
  </si>
  <si>
    <t>3102500000</t>
  </si>
  <si>
    <t>3102600000</t>
  </si>
  <si>
    <t>3102800000</t>
  </si>
  <si>
    <t>3102901000</t>
  </si>
  <si>
    <t>3102909000</t>
  </si>
  <si>
    <t>3103900000</t>
  </si>
  <si>
    <t>3104202000</t>
  </si>
  <si>
    <t>3104209000</t>
  </si>
  <si>
    <t>3104300000</t>
  </si>
  <si>
    <t>3307100000</t>
  </si>
  <si>
    <t>3307200000</t>
  </si>
  <si>
    <t>3307300000</t>
  </si>
  <si>
    <t>3307410000</t>
  </si>
  <si>
    <t>3307490000</t>
  </si>
  <si>
    <t>3307900000</t>
  </si>
  <si>
    <t>3401110000</t>
  </si>
  <si>
    <t>3401191000</t>
  </si>
  <si>
    <t>3401199000</t>
  </si>
  <si>
    <t>3401200000</t>
  </si>
  <si>
    <t>3401300000</t>
  </si>
  <si>
    <t>3402110000</t>
  </si>
  <si>
    <t>3402120000</t>
  </si>
  <si>
    <t>3402130010</t>
  </si>
  <si>
    <t>3402130090</t>
  </si>
  <si>
    <t>3402190000</t>
  </si>
  <si>
    <t>3402201000</t>
  </si>
  <si>
    <t>3402209000</t>
  </si>
  <si>
    <t>3402900001</t>
  </si>
  <si>
    <t>3402900090</t>
  </si>
  <si>
    <t>3403110000</t>
  </si>
  <si>
    <t>2905590040</t>
  </si>
  <si>
    <t>2905590090</t>
  </si>
  <si>
    <t>2906110000</t>
  </si>
  <si>
    <t>2906120010</t>
  </si>
  <si>
    <t>2906120090</t>
  </si>
  <si>
    <t>2906131000</t>
  </si>
  <si>
    <t>2906132000</t>
  </si>
  <si>
    <t>2906191000</t>
  </si>
  <si>
    <t>2906199011</t>
  </si>
  <si>
    <t>2906199012</t>
  </si>
  <si>
    <t>2906199013</t>
  </si>
  <si>
    <t>2906199090</t>
  </si>
  <si>
    <t>2906210000</t>
  </si>
  <si>
    <t>2906291000</t>
  </si>
  <si>
    <t>3706901000</t>
  </si>
  <si>
    <t>3706909000</t>
  </si>
  <si>
    <t>3707100001</t>
  </si>
  <si>
    <t>3707100090</t>
  </si>
  <si>
    <t>3707901000</t>
  </si>
  <si>
    <t>3707902000</t>
  </si>
  <si>
    <t>3707909000</t>
  </si>
  <si>
    <t>3801100010</t>
  </si>
  <si>
    <t>3801100020</t>
  </si>
  <si>
    <t>3801100090</t>
  </si>
  <si>
    <t>3801200000</t>
  </si>
  <si>
    <t>3801300000</t>
  </si>
  <si>
    <t>3801901000</t>
  </si>
  <si>
    <t>3801909000</t>
  </si>
  <si>
    <t>3802101000</t>
  </si>
  <si>
    <t>3802109000</t>
  </si>
  <si>
    <t>3802900010</t>
  </si>
  <si>
    <t>2915110000</t>
  </si>
  <si>
    <t>2915120000</t>
  </si>
  <si>
    <t>2915130000</t>
  </si>
  <si>
    <t>2915211100</t>
  </si>
  <si>
    <t>2915211900</t>
  </si>
  <si>
    <t>2915219010</t>
  </si>
  <si>
    <t>2915219020</t>
  </si>
  <si>
    <t>2915219090</t>
  </si>
  <si>
    <t>2915240000</t>
  </si>
  <si>
    <t>2915291000</t>
  </si>
  <si>
    <t>2915299011</t>
  </si>
  <si>
    <t>2915299023</t>
  </si>
  <si>
    <t>2915299090</t>
  </si>
  <si>
    <t>2915310000</t>
  </si>
  <si>
    <t>2915320000</t>
  </si>
  <si>
    <t>2915330000</t>
  </si>
  <si>
    <t>2915360000</t>
  </si>
  <si>
    <t>2919900034</t>
  </si>
  <si>
    <t>2919900035</t>
  </si>
  <si>
    <t>2919900036</t>
  </si>
  <si>
    <t>2919900037</t>
  </si>
  <si>
    <t>2919900090</t>
  </si>
  <si>
    <t>2920110000</t>
  </si>
  <si>
    <t>2920190012</t>
  </si>
  <si>
    <t>2920190013</t>
  </si>
  <si>
    <t>2920190014</t>
  </si>
  <si>
    <t>2920190015</t>
  </si>
  <si>
    <t>2930909055</t>
  </si>
  <si>
    <t>2930909056</t>
  </si>
  <si>
    <t>2930909057</t>
  </si>
  <si>
    <t>2930909058</t>
  </si>
  <si>
    <t>2930909059</t>
  </si>
  <si>
    <t>2930909061</t>
  </si>
  <si>
    <t>2930909062</t>
  </si>
  <si>
    <t>2930909063</t>
  </si>
  <si>
    <t>2930909064</t>
  </si>
  <si>
    <t>2930909065</t>
  </si>
  <si>
    <t>2930909066</t>
  </si>
  <si>
    <t>2930909067</t>
  </si>
  <si>
    <t>2930909091</t>
  </si>
  <si>
    <t>2930909099</t>
  </si>
  <si>
    <t>2931100000</t>
  </si>
  <si>
    <t>2931200000</t>
  </si>
  <si>
    <t>3104901000</t>
  </si>
  <si>
    <t>3104909000</t>
  </si>
  <si>
    <t>3105100010</t>
  </si>
  <si>
    <t>3105100090</t>
  </si>
  <si>
    <t>3105200010</t>
  </si>
  <si>
    <t>3105200090</t>
  </si>
  <si>
    <t>3105300010</t>
  </si>
  <si>
    <t>3105300090</t>
  </si>
  <si>
    <t>3105400000</t>
  </si>
  <si>
    <t>3105510000</t>
  </si>
  <si>
    <t>3105590000</t>
  </si>
  <si>
    <t>3105600000</t>
  </si>
  <si>
    <t>3201100000</t>
  </si>
  <si>
    <t>3201200000</t>
  </si>
  <si>
    <t>3201901010</t>
  </si>
  <si>
    <t>3201901090</t>
  </si>
  <si>
    <t>3201909000</t>
  </si>
  <si>
    <t>3202100000</t>
  </si>
  <si>
    <t>3203001100</t>
  </si>
  <si>
    <t>3203001910</t>
  </si>
  <si>
    <t>3203001990</t>
  </si>
  <si>
    <t>3203002000</t>
  </si>
  <si>
    <t>3912110000</t>
  </si>
  <si>
    <t>3912120000</t>
  </si>
  <si>
    <t>3912200000</t>
  </si>
  <si>
    <t>3912310000</t>
  </si>
  <si>
    <t>3912390000</t>
  </si>
  <si>
    <t>3912900000</t>
  </si>
  <si>
    <t>3913100000</t>
  </si>
  <si>
    <t>3913900011</t>
  </si>
  <si>
    <t>3913900090</t>
  </si>
  <si>
    <t>3914000000</t>
  </si>
  <si>
    <t>3915100000</t>
  </si>
  <si>
    <t>3915200000</t>
  </si>
  <si>
    <t>2906299010</t>
  </si>
  <si>
    <t>2906299090</t>
  </si>
  <si>
    <t>2907111000</t>
  </si>
  <si>
    <t>2907119000</t>
  </si>
  <si>
    <t>2907121100</t>
  </si>
  <si>
    <t>2907121200</t>
  </si>
  <si>
    <t>2907121900</t>
  </si>
  <si>
    <t>2907129000</t>
  </si>
  <si>
    <t>2907131000</t>
  </si>
  <si>
    <t>2907139000</t>
  </si>
  <si>
    <t>2907151000</t>
  </si>
  <si>
    <t>2907159000</t>
  </si>
  <si>
    <t>2907191010</t>
  </si>
  <si>
    <t>2907191090</t>
  </si>
  <si>
    <t>2907199012</t>
  </si>
  <si>
    <t>2907199090</t>
  </si>
  <si>
    <t>2907210001</t>
  </si>
  <si>
    <t>0305640090</t>
  </si>
  <si>
    <t>0305720010</t>
  </si>
  <si>
    <t>0306110000</t>
  </si>
  <si>
    <t>0306141000</t>
  </si>
  <si>
    <t>0306149090</t>
  </si>
  <si>
    <t>0306171100</t>
  </si>
  <si>
    <t>2915390011</t>
  </si>
  <si>
    <t>2915390013</t>
  </si>
  <si>
    <t>2915390014</t>
  </si>
  <si>
    <t>2915390015</t>
  </si>
  <si>
    <t>2915390016</t>
  </si>
  <si>
    <t>2915390090</t>
  </si>
  <si>
    <t>2915400010</t>
  </si>
  <si>
    <t>2915400090</t>
  </si>
  <si>
    <t>2915501000</t>
  </si>
  <si>
    <t>2915509000</t>
  </si>
  <si>
    <t>2915600000</t>
  </si>
  <si>
    <t>2915701000</t>
  </si>
  <si>
    <t>2915709000</t>
  </si>
  <si>
    <t>2915900011</t>
  </si>
  <si>
    <t>2915900012</t>
  </si>
  <si>
    <t>2915900013</t>
  </si>
  <si>
    <t>2915900020</t>
  </si>
  <si>
    <t>2915900090</t>
  </si>
  <si>
    <t>2916110000</t>
  </si>
  <si>
    <t>0902301000</t>
  </si>
  <si>
    <t>2924299033</t>
  </si>
  <si>
    <t>2924299034</t>
  </si>
  <si>
    <t>2924299035</t>
  </si>
  <si>
    <t>2924299036</t>
  </si>
  <si>
    <t>2924299037</t>
  </si>
  <si>
    <t>2924299038</t>
  </si>
  <si>
    <t>2924299039</t>
  </si>
  <si>
    <t>2924299040</t>
  </si>
  <si>
    <t>2924299050</t>
  </si>
  <si>
    <t>2924299090</t>
  </si>
  <si>
    <t>2925110000</t>
  </si>
  <si>
    <t>2925120000</t>
  </si>
  <si>
    <t>2925190010</t>
  </si>
  <si>
    <t>2925190021</t>
  </si>
  <si>
    <t>2925190022</t>
  </si>
  <si>
    <t>2925190023</t>
  </si>
  <si>
    <t>2925190024</t>
  </si>
  <si>
    <t>2925190090</t>
  </si>
  <si>
    <t>2925210000</t>
  </si>
  <si>
    <t>2930909054</t>
  </si>
  <si>
    <t>3004201400</t>
  </si>
  <si>
    <t>3004201500</t>
  </si>
  <si>
    <t>3004201600</t>
  </si>
  <si>
    <t>3004201700</t>
  </si>
  <si>
    <t>3004201800</t>
  </si>
  <si>
    <t>3004201911</t>
  </si>
  <si>
    <t>3004201912</t>
  </si>
  <si>
    <t>3004201990</t>
  </si>
  <si>
    <t>3004209011</t>
  </si>
  <si>
    <t>3004209012</t>
  </si>
  <si>
    <t>3004209013</t>
  </si>
  <si>
    <t>3004209090</t>
  </si>
  <si>
    <t>3004311010</t>
  </si>
  <si>
    <t>3004311090</t>
  </si>
  <si>
    <t>3004319010</t>
  </si>
  <si>
    <t>3004319090</t>
  </si>
  <si>
    <t>3004320011</t>
  </si>
  <si>
    <t>3004320012</t>
  </si>
  <si>
    <t>3004320013</t>
  </si>
  <si>
    <t>3004320014</t>
  </si>
  <si>
    <t>3004320015</t>
  </si>
  <si>
    <t>3004320016</t>
  </si>
  <si>
    <t>3004320017</t>
  </si>
  <si>
    <t>3004320018</t>
  </si>
  <si>
    <t>3004320019</t>
  </si>
  <si>
    <t>3915300000</t>
  </si>
  <si>
    <t>3915901000</t>
  </si>
  <si>
    <t>3915909000</t>
  </si>
  <si>
    <t>3916100000</t>
  </si>
  <si>
    <t>3916201000</t>
  </si>
  <si>
    <t>3916209000</t>
  </si>
  <si>
    <t>3916901000</t>
  </si>
  <si>
    <t>3916909000</t>
  </si>
  <si>
    <t>3917100000</t>
  </si>
  <si>
    <t>3917210000</t>
  </si>
  <si>
    <t>3917220000</t>
  </si>
  <si>
    <t>3917230000</t>
  </si>
  <si>
    <t>3917290000</t>
  </si>
  <si>
    <t>3917310000</t>
  </si>
  <si>
    <t>3917320000</t>
  </si>
  <si>
    <t>3917330000</t>
  </si>
  <si>
    <t>3917390000</t>
  </si>
  <si>
    <t>3917400000</t>
  </si>
  <si>
    <t>3918101000</t>
  </si>
  <si>
    <t>3918109000</t>
  </si>
  <si>
    <t>2923900011</t>
  </si>
  <si>
    <t>2923900012</t>
  </si>
  <si>
    <t>2923900090</t>
  </si>
  <si>
    <t>2924110000</t>
  </si>
  <si>
    <t>2924120010</t>
  </si>
  <si>
    <t>2924120090</t>
  </si>
  <si>
    <t>2924191000</t>
  </si>
  <si>
    <t>2924199012</t>
  </si>
  <si>
    <t>2924199013</t>
  </si>
  <si>
    <t>2924199014</t>
  </si>
  <si>
    <t>2924199015</t>
  </si>
  <si>
    <t>2924199016</t>
  </si>
  <si>
    <t>2924199018</t>
  </si>
  <si>
    <t>2924199030</t>
  </si>
  <si>
    <t>2924199040</t>
  </si>
  <si>
    <t>2924199090</t>
  </si>
  <si>
    <t>0307190000</t>
  </si>
  <si>
    <t>0307311000</t>
  </si>
  <si>
    <t>0307319090</t>
  </si>
  <si>
    <t>0307911010</t>
  </si>
  <si>
    <t>0308111010</t>
  </si>
  <si>
    <t>0308111090</t>
  </si>
  <si>
    <t>0308119090</t>
  </si>
  <si>
    <t>0308190010</t>
  </si>
  <si>
    <t>0308290010</t>
  </si>
  <si>
    <t>0308309000</t>
  </si>
  <si>
    <t>0308901990</t>
  </si>
  <si>
    <t>2934999042</t>
  </si>
  <si>
    <t>2934999043</t>
  </si>
  <si>
    <t>2934999044</t>
  </si>
  <si>
    <t>2934999045</t>
  </si>
  <si>
    <t>2934999050</t>
  </si>
  <si>
    <t>2934999061</t>
  </si>
  <si>
    <t>2934999062</t>
  </si>
  <si>
    <t>2934999071</t>
  </si>
  <si>
    <t>2934999072</t>
  </si>
  <si>
    <t>2934999073</t>
  </si>
  <si>
    <t>2934999074</t>
  </si>
  <si>
    <t>2934999075</t>
  </si>
  <si>
    <t>2934999090</t>
  </si>
  <si>
    <t>2925290011</t>
  </si>
  <si>
    <t>2925290012</t>
  </si>
  <si>
    <t>2925290013</t>
  </si>
  <si>
    <t>2925290014</t>
  </si>
  <si>
    <t>2925290015</t>
  </si>
  <si>
    <t>2925290016</t>
  </si>
  <si>
    <t>2925290020</t>
  </si>
  <si>
    <t>2925290030</t>
  </si>
  <si>
    <t>2925290090</t>
  </si>
  <si>
    <t>2926100000</t>
  </si>
  <si>
    <t>2926200000</t>
  </si>
  <si>
    <t>2926300010</t>
  </si>
  <si>
    <t>2926300020</t>
  </si>
  <si>
    <t>2926901000</t>
  </si>
  <si>
    <t>2926902000</t>
  </si>
  <si>
    <t>2926909010</t>
  </si>
  <si>
    <t>2926909020</t>
  </si>
  <si>
    <t>2940001000</t>
  </si>
  <si>
    <t>2940009000</t>
  </si>
  <si>
    <t>2941101100</t>
  </si>
  <si>
    <t>2941101200</t>
  </si>
  <si>
    <t>2941101900</t>
  </si>
  <si>
    <t>2941109100</t>
  </si>
  <si>
    <t>2941109200</t>
  </si>
  <si>
    <t>2941109300</t>
  </si>
  <si>
    <t>2941109400</t>
  </si>
  <si>
    <t>2941109500</t>
  </si>
  <si>
    <t>2941109600</t>
  </si>
  <si>
    <t>2941109900</t>
  </si>
  <si>
    <t>3004320021</t>
  </si>
  <si>
    <t>3004320022</t>
  </si>
  <si>
    <t>3004320023</t>
  </si>
  <si>
    <t>3004320024</t>
  </si>
  <si>
    <t>3004320025</t>
  </si>
  <si>
    <t>3004320028</t>
  </si>
  <si>
    <t>3004320029</t>
  </si>
  <si>
    <t>3004320031</t>
  </si>
  <si>
    <t>3004320032</t>
  </si>
  <si>
    <t>3004320033</t>
  </si>
  <si>
    <t>3824740017</t>
  </si>
  <si>
    <t>3824740018</t>
  </si>
  <si>
    <t>3824740019</t>
  </si>
  <si>
    <t>3824740021</t>
  </si>
  <si>
    <t>3824740022</t>
  </si>
  <si>
    <t>3824740023</t>
  </si>
  <si>
    <t>3824740024</t>
  </si>
  <si>
    <t>3824740025</t>
  </si>
  <si>
    <t>3824740026</t>
  </si>
  <si>
    <t>3824740090</t>
  </si>
  <si>
    <t>3824750000</t>
  </si>
  <si>
    <t>3824760000</t>
  </si>
  <si>
    <t>3824770000</t>
  </si>
  <si>
    <t>3824780000</t>
  </si>
  <si>
    <t>3824790000</t>
  </si>
  <si>
    <t>3824810000</t>
  </si>
  <si>
    <t>3824820000</t>
  </si>
  <si>
    <t>3824830000</t>
  </si>
  <si>
    <t>2924210010</t>
  </si>
  <si>
    <t>2924210020</t>
  </si>
  <si>
    <t>2924210090</t>
  </si>
  <si>
    <t>2924230010</t>
  </si>
  <si>
    <t>2924230090</t>
  </si>
  <si>
    <t>2924240000</t>
  </si>
  <si>
    <t>2924291000</t>
  </si>
  <si>
    <t>2924292000</t>
  </si>
  <si>
    <t>2924293000</t>
  </si>
  <si>
    <t>2924299011</t>
  </si>
  <si>
    <t>2924299012</t>
  </si>
  <si>
    <t>2924299013</t>
  </si>
  <si>
    <t>2924299014</t>
  </si>
  <si>
    <t>2924299015</t>
  </si>
  <si>
    <t>2924299016</t>
  </si>
  <si>
    <t>2924299017</t>
  </si>
  <si>
    <t>2924299018</t>
  </si>
  <si>
    <t>2924299019</t>
  </si>
  <si>
    <t>2924299020</t>
  </si>
  <si>
    <t>2924299031</t>
  </si>
  <si>
    <t>2924299032</t>
  </si>
  <si>
    <t>2933530012</t>
  </si>
  <si>
    <t>2933530013</t>
  </si>
  <si>
    <t>2933530014</t>
  </si>
  <si>
    <t>2933530015</t>
  </si>
  <si>
    <t>2933540000</t>
  </si>
  <si>
    <t>2933550011</t>
  </si>
  <si>
    <t>2933550012</t>
  </si>
  <si>
    <t>2933591000</t>
  </si>
  <si>
    <t>2933592000</t>
  </si>
  <si>
    <t>2933599011</t>
  </si>
  <si>
    <t>2933599012</t>
  </si>
  <si>
    <t>2933599013</t>
  </si>
  <si>
    <t>2933599014</t>
  </si>
  <si>
    <t>2933599015</t>
  </si>
  <si>
    <t>2933599016</t>
  </si>
  <si>
    <t>2933599017</t>
  </si>
  <si>
    <t>2933599018</t>
  </si>
  <si>
    <t>2936210000</t>
  </si>
  <si>
    <t>2936220000</t>
  </si>
  <si>
    <t>3403190000</t>
  </si>
  <si>
    <t>3403910000</t>
  </si>
  <si>
    <t>3403990000</t>
  </si>
  <si>
    <t>3404200000</t>
  </si>
  <si>
    <t>3404900000</t>
  </si>
  <si>
    <t>3405100000</t>
  </si>
  <si>
    <t>3405200000</t>
  </si>
  <si>
    <t>3405300000</t>
  </si>
  <si>
    <t>3405400000</t>
  </si>
  <si>
    <t>3405900000</t>
  </si>
  <si>
    <t>3406000010</t>
  </si>
  <si>
    <t>3406000090</t>
  </si>
  <si>
    <t>3407001000</t>
  </si>
  <si>
    <t>3407002000</t>
  </si>
  <si>
    <t>3407009000</t>
  </si>
  <si>
    <t>3501100000</t>
  </si>
  <si>
    <t>3501900000</t>
  </si>
  <si>
    <t>3502110000</t>
  </si>
  <si>
    <t>3502190000</t>
  </si>
  <si>
    <t>3502200000</t>
  </si>
  <si>
    <t>3502900000</t>
  </si>
  <si>
    <t>3503001001</t>
  </si>
  <si>
    <t>3503001090</t>
  </si>
  <si>
    <t>3503009000</t>
  </si>
  <si>
    <t>3504001000</t>
  </si>
  <si>
    <t>3504009000</t>
  </si>
  <si>
    <t>3505100000</t>
  </si>
  <si>
    <t>2941200011</t>
  </si>
  <si>
    <t>2941200090</t>
  </si>
  <si>
    <t>2941301100</t>
  </si>
  <si>
    <t>2941301200</t>
  </si>
  <si>
    <t>2941302000</t>
  </si>
  <si>
    <t>2941400000</t>
  </si>
  <si>
    <t>2941500000</t>
  </si>
  <si>
    <t>2941901000</t>
  </si>
  <si>
    <t>2941902000</t>
  </si>
  <si>
    <t>2941903000</t>
  </si>
  <si>
    <t>2941904000</t>
  </si>
  <si>
    <t>2941905200</t>
  </si>
  <si>
    <t>2941905300</t>
  </si>
  <si>
    <t>2941905400</t>
  </si>
  <si>
    <t>2941905500</t>
  </si>
  <si>
    <t>2941905600</t>
  </si>
  <si>
    <t>2941905700</t>
  </si>
  <si>
    <t>3802900090</t>
  </si>
  <si>
    <t>3803000000</t>
  </si>
  <si>
    <t>3804000010</t>
  </si>
  <si>
    <t>3804000090</t>
  </si>
  <si>
    <t>3805100000</t>
  </si>
  <si>
    <t>3805901000</t>
  </si>
  <si>
    <t>3805909000</t>
  </si>
  <si>
    <t>3806101000</t>
  </si>
  <si>
    <t>3806102000</t>
  </si>
  <si>
    <t>3806201000</t>
  </si>
  <si>
    <t>3806209000</t>
  </si>
  <si>
    <t>3806300000</t>
  </si>
  <si>
    <t>3807000000</t>
  </si>
  <si>
    <t>3808911100</t>
  </si>
  <si>
    <t>2920190018</t>
  </si>
  <si>
    <t>2920190019</t>
  </si>
  <si>
    <t>2920190090</t>
  </si>
  <si>
    <t>2921110010</t>
  </si>
  <si>
    <t>2921110020</t>
  </si>
  <si>
    <t>2921110030</t>
  </si>
  <si>
    <t>2921110090</t>
  </si>
  <si>
    <t>2921191000</t>
  </si>
  <si>
    <t>2921192000</t>
  </si>
  <si>
    <t>2921193000</t>
  </si>
  <si>
    <t>2921194000</t>
  </si>
  <si>
    <t>2921195000</t>
  </si>
  <si>
    <t>2921196000</t>
  </si>
  <si>
    <t>2921199011</t>
  </si>
  <si>
    <t>2921199020</t>
  </si>
  <si>
    <t>2921199031</t>
  </si>
  <si>
    <t>2921199033</t>
  </si>
  <si>
    <t>2921199090</t>
  </si>
  <si>
    <t>2921211000</t>
  </si>
  <si>
    <t>2921219000</t>
  </si>
  <si>
    <t>2933599019</t>
  </si>
  <si>
    <t>2933599020</t>
  </si>
  <si>
    <t>2933599030</t>
  </si>
  <si>
    <t>2933599040</t>
  </si>
  <si>
    <t>2933599051</t>
  </si>
  <si>
    <t>2933599052</t>
  </si>
  <si>
    <t>2933599090</t>
  </si>
  <si>
    <t>2933610000</t>
  </si>
  <si>
    <t>2933691000</t>
  </si>
  <si>
    <t>2933692100</t>
  </si>
  <si>
    <t>2933692200</t>
  </si>
  <si>
    <t>2933692910</t>
  </si>
  <si>
    <t>2933692990</t>
  </si>
  <si>
    <t>2933699011</t>
  </si>
  <si>
    <t>2933699012</t>
  </si>
  <si>
    <t>2933699013</t>
  </si>
  <si>
    <t>2933699014</t>
  </si>
  <si>
    <t>2933699015</t>
  </si>
  <si>
    <t>3204110000</t>
  </si>
  <si>
    <t>3204120000</t>
  </si>
  <si>
    <t>3204130000</t>
  </si>
  <si>
    <t>3204140000</t>
  </si>
  <si>
    <t>3204151000</t>
  </si>
  <si>
    <t>3204159000</t>
  </si>
  <si>
    <t>3204160000</t>
  </si>
  <si>
    <t>3204170000</t>
  </si>
  <si>
    <t>3204191100</t>
  </si>
  <si>
    <t>3204191900</t>
  </si>
  <si>
    <t>3204199000</t>
  </si>
  <si>
    <t>3204200000</t>
  </si>
  <si>
    <t>3204901000</t>
  </si>
  <si>
    <t>3204909000</t>
  </si>
  <si>
    <t>3205000000</t>
  </si>
  <si>
    <t>3206111000</t>
  </si>
  <si>
    <t>3206119000</t>
  </si>
  <si>
    <t>3206190000</t>
  </si>
  <si>
    <t>3206200000</t>
  </si>
  <si>
    <t>3505200000</t>
  </si>
  <si>
    <t>3506100010</t>
  </si>
  <si>
    <t>3506100090</t>
  </si>
  <si>
    <t>3506911000</t>
  </si>
  <si>
    <t>3506912000</t>
  </si>
  <si>
    <t>3506919010</t>
  </si>
  <si>
    <t>3506919090</t>
  </si>
  <si>
    <t>3506990000</t>
  </si>
  <si>
    <t>3507100000</t>
  </si>
  <si>
    <t>2907210090</t>
  </si>
  <si>
    <t>2907221000</t>
  </si>
  <si>
    <t>2907229000</t>
  </si>
  <si>
    <t>2907230001</t>
  </si>
  <si>
    <t>2907230090</t>
  </si>
  <si>
    <t>2907291000</t>
  </si>
  <si>
    <t>2907299001</t>
  </si>
  <si>
    <t>2907299010</t>
  </si>
  <si>
    <t>2907299090</t>
  </si>
  <si>
    <t>2908110000</t>
  </si>
  <si>
    <t>2908191000</t>
  </si>
  <si>
    <t>2908199021</t>
  </si>
  <si>
    <t>2908199022</t>
  </si>
  <si>
    <t>2908199023</t>
  </si>
  <si>
    <t>2908199090</t>
  </si>
  <si>
    <t>2908910000</t>
  </si>
  <si>
    <t>2908920000</t>
  </si>
  <si>
    <t>2908991010</t>
  </si>
  <si>
    <t>2908991090</t>
  </si>
  <si>
    <t>2908999021</t>
  </si>
  <si>
    <t>2908999022</t>
  </si>
  <si>
    <t>2908999023</t>
  </si>
  <si>
    <t>2908999024</t>
  </si>
  <si>
    <t>2908999090</t>
  </si>
  <si>
    <t>2909110000</t>
  </si>
  <si>
    <t>2909191000</t>
  </si>
  <si>
    <t>2909199011</t>
  </si>
  <si>
    <t>2909199012</t>
  </si>
  <si>
    <t>2909199090</t>
  </si>
  <si>
    <t>3808911200</t>
  </si>
  <si>
    <t>3808911900</t>
  </si>
  <si>
    <t>3808919000</t>
  </si>
  <si>
    <t>3808921000</t>
  </si>
  <si>
    <t>3808929010</t>
  </si>
  <si>
    <t>3808929021</t>
  </si>
  <si>
    <t>3808929029</t>
  </si>
  <si>
    <t>3808929090</t>
  </si>
  <si>
    <t>3808931100</t>
  </si>
  <si>
    <t>3808931910</t>
  </si>
  <si>
    <t>3808931990</t>
  </si>
  <si>
    <t>3808939100</t>
  </si>
  <si>
    <t>3808939900</t>
  </si>
  <si>
    <t>3808940010</t>
  </si>
  <si>
    <t>3808940020</t>
  </si>
  <si>
    <t>3808940090</t>
  </si>
  <si>
    <t>2916121000</t>
  </si>
  <si>
    <t>2916122000</t>
  </si>
  <si>
    <t>2916123001</t>
  </si>
  <si>
    <t>2916123090</t>
  </si>
  <si>
    <t>2916124000</t>
  </si>
  <si>
    <t>2916129000</t>
  </si>
  <si>
    <t>2916130010</t>
  </si>
  <si>
    <t>2916130090</t>
  </si>
  <si>
    <t>2916140000</t>
  </si>
  <si>
    <t>2916150000</t>
  </si>
  <si>
    <t>2916160000</t>
  </si>
  <si>
    <t>2916190011</t>
  </si>
  <si>
    <t>2916190012</t>
  </si>
  <si>
    <t>2916190013</t>
  </si>
  <si>
    <t>2916190090</t>
  </si>
  <si>
    <t>2916201000</t>
  </si>
  <si>
    <t>2916209021</t>
  </si>
  <si>
    <t>2916209022</t>
  </si>
  <si>
    <t>2916209023</t>
  </si>
  <si>
    <t>2916209024</t>
  </si>
  <si>
    <t>2916209025</t>
  </si>
  <si>
    <t>2921221000</t>
  </si>
  <si>
    <t>2921229000</t>
  </si>
  <si>
    <t>2921290010</t>
  </si>
  <si>
    <t>2921290090</t>
  </si>
  <si>
    <t>2921300010</t>
  </si>
  <si>
    <t>2921300030</t>
  </si>
  <si>
    <t>2920190017</t>
  </si>
  <si>
    <t>2932110000</t>
  </si>
  <si>
    <t>2932120000</t>
  </si>
  <si>
    <t>2932130000</t>
  </si>
  <si>
    <t>2932190011</t>
  </si>
  <si>
    <t>2932190012</t>
  </si>
  <si>
    <t>2932190013</t>
  </si>
  <si>
    <t>2932190014</t>
  </si>
  <si>
    <t>2932190015</t>
  </si>
  <si>
    <t>2932190016</t>
  </si>
  <si>
    <t>2932190020</t>
  </si>
  <si>
    <t>2932190090</t>
  </si>
  <si>
    <t>2932201000</t>
  </si>
  <si>
    <t>2932209011</t>
  </si>
  <si>
    <t>2932209012</t>
  </si>
  <si>
    <t>2932209013</t>
  </si>
  <si>
    <t>2932209014</t>
  </si>
  <si>
    <t>2932209015</t>
  </si>
  <si>
    <t>2932209016</t>
  </si>
  <si>
    <t>2932209090</t>
  </si>
  <si>
    <t>3206410000</t>
  </si>
  <si>
    <t>3206421000</t>
  </si>
  <si>
    <t>3206429000</t>
  </si>
  <si>
    <t>3206491100</t>
  </si>
  <si>
    <t>3206491900</t>
  </si>
  <si>
    <t>3206499000</t>
  </si>
  <si>
    <t>3206500000</t>
  </si>
  <si>
    <t>3207100000</t>
  </si>
  <si>
    <t>3207200000</t>
  </si>
  <si>
    <t>3207300000</t>
  </si>
  <si>
    <t>3207400000</t>
  </si>
  <si>
    <t>3208100010</t>
  </si>
  <si>
    <t>3208100090</t>
  </si>
  <si>
    <t>3208201011</t>
  </si>
  <si>
    <t>3208201019</t>
  </si>
  <si>
    <t>2903760030</t>
  </si>
  <si>
    <t>2903771000</t>
  </si>
  <si>
    <t>2903772011</t>
  </si>
  <si>
    <t>2903772012</t>
  </si>
  <si>
    <t>2903772013</t>
  </si>
  <si>
    <t>2903772014</t>
  </si>
  <si>
    <t>2903772015</t>
  </si>
  <si>
    <t>2903772016</t>
  </si>
  <si>
    <t>2903779000</t>
  </si>
  <si>
    <t>2903780000</t>
  </si>
  <si>
    <t>2903791011</t>
  </si>
  <si>
    <t>2903791012</t>
  </si>
  <si>
    <t>2909200000</t>
  </si>
  <si>
    <t>2909301000</t>
  </si>
  <si>
    <t>2909309011</t>
  </si>
  <si>
    <t>2909309012</t>
  </si>
  <si>
    <t>2909309013</t>
  </si>
  <si>
    <t>2909309014</t>
  </si>
  <si>
    <t>0308909090</t>
  </si>
  <si>
    <t>0402210000</t>
  </si>
  <si>
    <t>0405100000</t>
  </si>
  <si>
    <t>0405200000</t>
  </si>
  <si>
    <t>0406300000</t>
  </si>
  <si>
    <t>0407110090</t>
  </si>
  <si>
    <t>0407210000</t>
  </si>
  <si>
    <t>0409000000</t>
  </si>
  <si>
    <t>0410004200</t>
  </si>
  <si>
    <t>0410004300</t>
  </si>
  <si>
    <t>0502102000</t>
  </si>
  <si>
    <t>0505100090</t>
  </si>
  <si>
    <t>0506901110</t>
  </si>
  <si>
    <t>0506901910</t>
  </si>
  <si>
    <t>0506901990</t>
  </si>
  <si>
    <t>0506909021</t>
  </si>
  <si>
    <t>0507902000</t>
  </si>
  <si>
    <t>0508009010</t>
  </si>
  <si>
    <t>0510009010</t>
  </si>
  <si>
    <t>0510009090</t>
  </si>
  <si>
    <t>0511100090</t>
  </si>
  <si>
    <t>0511991010</t>
  </si>
  <si>
    <t>0511994090</t>
  </si>
  <si>
    <t>0511999010</t>
  </si>
  <si>
    <t>0601109110</t>
  </si>
  <si>
    <t>0601109910</t>
  </si>
  <si>
    <t>0601200010</t>
  </si>
  <si>
    <t>0601200091</t>
  </si>
  <si>
    <t>0602909300</t>
  </si>
  <si>
    <t>0602909500</t>
  </si>
  <si>
    <t>2916209026</t>
  </si>
  <si>
    <t>2916209027</t>
  </si>
  <si>
    <t>2916209028</t>
  </si>
  <si>
    <t>2916209090</t>
  </si>
  <si>
    <t>2916310000</t>
  </si>
  <si>
    <t>2916320000</t>
  </si>
  <si>
    <t>2916340010</t>
  </si>
  <si>
    <t>2916340090</t>
  </si>
  <si>
    <t>2916391000</t>
  </si>
  <si>
    <t>2916392000</t>
  </si>
  <si>
    <t>2916399012</t>
  </si>
  <si>
    <t>2916399013</t>
  </si>
  <si>
    <t>2916399014</t>
  </si>
  <si>
    <t>2916399015</t>
  </si>
  <si>
    <t>2916399016</t>
  </si>
  <si>
    <t>2916399017</t>
  </si>
  <si>
    <t>2916399018</t>
  </si>
  <si>
    <t>2916399090</t>
  </si>
  <si>
    <t>2917111000</t>
  </si>
  <si>
    <t>2917112000</t>
  </si>
  <si>
    <t>2926909031</t>
  </si>
  <si>
    <t>2926909032</t>
  </si>
  <si>
    <t>2926909033</t>
  </si>
  <si>
    <t>2926909034</t>
  </si>
  <si>
    <t>2926909035</t>
  </si>
  <si>
    <t>2926909036</t>
  </si>
  <si>
    <t>2926909037</t>
  </si>
  <si>
    <t>2926909038</t>
  </si>
  <si>
    <t>2926909039</t>
  </si>
  <si>
    <t>2926909041</t>
  </si>
  <si>
    <t>2926909050</t>
  </si>
  <si>
    <t>2926909060</t>
  </si>
  <si>
    <t>2926909070</t>
  </si>
  <si>
    <t>2926909090</t>
  </si>
  <si>
    <t>2927000010</t>
  </si>
  <si>
    <t>2927000090</t>
  </si>
  <si>
    <t>2928000010</t>
  </si>
  <si>
    <t>2928000020</t>
  </si>
  <si>
    <t>2928000031</t>
  </si>
  <si>
    <t>2928000032</t>
  </si>
  <si>
    <t>2932910000</t>
  </si>
  <si>
    <t>2932920000</t>
  </si>
  <si>
    <t>2932930000</t>
  </si>
  <si>
    <t>2932940000</t>
  </si>
  <si>
    <t>2932950000</t>
  </si>
  <si>
    <t>2932991000</t>
  </si>
  <si>
    <t>3004320034</t>
  </si>
  <si>
    <t>3004320035</t>
  </si>
  <si>
    <t>3004320036</t>
  </si>
  <si>
    <t>3004320037</t>
  </si>
  <si>
    <t>3004320038</t>
  </si>
  <si>
    <t>3004320039</t>
  </si>
  <si>
    <t>3004320041</t>
  </si>
  <si>
    <t>3004320042</t>
  </si>
  <si>
    <t>3004320043</t>
  </si>
  <si>
    <t>3004320044</t>
  </si>
  <si>
    <t>3004320045</t>
  </si>
  <si>
    <t>3004320046</t>
  </si>
  <si>
    <t>3004320047</t>
  </si>
  <si>
    <t>3004320048</t>
  </si>
  <si>
    <t>3004320049</t>
  </si>
  <si>
    <t>3004320051</t>
  </si>
  <si>
    <t>3004320052</t>
  </si>
  <si>
    <t>3004320053</t>
  </si>
  <si>
    <t>3004320054</t>
  </si>
  <si>
    <t>3004320060</t>
  </si>
  <si>
    <t>3004320071</t>
  </si>
  <si>
    <t>3004320072</t>
  </si>
  <si>
    <t>3004320073</t>
  </si>
  <si>
    <t>3004320074</t>
  </si>
  <si>
    <t>3004320075</t>
  </si>
  <si>
    <t>3004320076</t>
  </si>
  <si>
    <t>3004320077</t>
  </si>
  <si>
    <t>3004320090</t>
  </si>
  <si>
    <t>3004390011</t>
  </si>
  <si>
    <t>3004390022</t>
  </si>
  <si>
    <t>2903791013</t>
  </si>
  <si>
    <t>2903791014</t>
  </si>
  <si>
    <t>2903791015</t>
  </si>
  <si>
    <t>2903791090</t>
  </si>
  <si>
    <t>2903799010</t>
  </si>
  <si>
    <t>2903799021</t>
  </si>
  <si>
    <t>2903799090</t>
  </si>
  <si>
    <t>2903810010</t>
  </si>
  <si>
    <t>2903810020</t>
  </si>
  <si>
    <t>2903810090</t>
  </si>
  <si>
    <t>2903820010</t>
  </si>
  <si>
    <t>0101290010</t>
  </si>
  <si>
    <t>0101301090</t>
  </si>
  <si>
    <t>0102901090</t>
  </si>
  <si>
    <t>0102909090</t>
  </si>
  <si>
    <t>0103911010</t>
  </si>
  <si>
    <t>0103912010</t>
  </si>
  <si>
    <t>0103912090</t>
  </si>
  <si>
    <t>0105129000</t>
  </si>
  <si>
    <t>0105149000</t>
  </si>
  <si>
    <t>0105151000</t>
  </si>
  <si>
    <t>0105999100</t>
  </si>
  <si>
    <t>0106119000</t>
  </si>
  <si>
    <t>0106122100</t>
  </si>
  <si>
    <t>0106122900</t>
  </si>
  <si>
    <t>0106131010</t>
  </si>
  <si>
    <t>0106131090</t>
  </si>
  <si>
    <t>0106139090</t>
  </si>
  <si>
    <t>0106149010</t>
  </si>
  <si>
    <t>0106149090</t>
  </si>
  <si>
    <t>0106191090</t>
  </si>
  <si>
    <t>0106201900</t>
  </si>
  <si>
    <t>0106392100</t>
  </si>
  <si>
    <t>0106909090</t>
  </si>
  <si>
    <t>0201300010</t>
  </si>
  <si>
    <t>0604201000</t>
  </si>
  <si>
    <t>0701100000</t>
  </si>
  <si>
    <t>2936230000</t>
  </si>
  <si>
    <t>2936240000</t>
  </si>
  <si>
    <t>2936250000</t>
  </si>
  <si>
    <t>2936260000</t>
  </si>
  <si>
    <t>2936270010</t>
  </si>
  <si>
    <t>2936270020</t>
  </si>
  <si>
    <t>2936270030</t>
  </si>
  <si>
    <t>2936270090</t>
  </si>
  <si>
    <t>2936280000</t>
  </si>
  <si>
    <t>2936290010</t>
  </si>
  <si>
    <t>2936290090</t>
  </si>
  <si>
    <t>2937110010</t>
  </si>
  <si>
    <t>2937110090</t>
  </si>
  <si>
    <t>2937121000</t>
  </si>
  <si>
    <t>2937129000</t>
  </si>
  <si>
    <t>2937190013</t>
  </si>
  <si>
    <t>2937190015</t>
  </si>
  <si>
    <t>2937190090</t>
  </si>
  <si>
    <t>2937210000</t>
  </si>
  <si>
    <t>2937221000</t>
  </si>
  <si>
    <t>2937229000</t>
  </si>
  <si>
    <t>2937231100</t>
  </si>
  <si>
    <t>2937231900</t>
  </si>
  <si>
    <t>2937239010</t>
  </si>
  <si>
    <t>2937239090</t>
  </si>
  <si>
    <t>2937290011</t>
  </si>
  <si>
    <t>2937290012</t>
  </si>
  <si>
    <t>2937290013</t>
  </si>
  <si>
    <t>2937290014</t>
  </si>
  <si>
    <t>2937290015</t>
  </si>
  <si>
    <t>3507901000</t>
  </si>
  <si>
    <t>3507902000</t>
  </si>
  <si>
    <t>2928000033</t>
  </si>
  <si>
    <t>2928000034</t>
  </si>
  <si>
    <t>2928000035</t>
  </si>
  <si>
    <t>2928000036</t>
  </si>
  <si>
    <t>2928000090</t>
  </si>
  <si>
    <t>2929101000</t>
  </si>
  <si>
    <t>2929102000</t>
  </si>
  <si>
    <t>2929103000</t>
  </si>
  <si>
    <t>2929104000</t>
  </si>
  <si>
    <t>2929109000</t>
  </si>
  <si>
    <t>2929901000</t>
  </si>
  <si>
    <t>2929902000</t>
  </si>
  <si>
    <t>2929903000</t>
  </si>
  <si>
    <t>2929904000</t>
  </si>
  <si>
    <t>2929909011</t>
  </si>
  <si>
    <t>2929909012</t>
  </si>
  <si>
    <t>2941905800</t>
  </si>
  <si>
    <t>2941905910</t>
  </si>
  <si>
    <t>2941905990</t>
  </si>
  <si>
    <t>2941906000</t>
  </si>
  <si>
    <t>2941907000</t>
  </si>
  <si>
    <t>2941909011</t>
  </si>
  <si>
    <t>2941909012</t>
  </si>
  <si>
    <t>2941909090</t>
  </si>
  <si>
    <t>2942000000</t>
  </si>
  <si>
    <t>3001200010</t>
  </si>
  <si>
    <t>3001200020</t>
  </si>
  <si>
    <t>3001200090</t>
  </si>
  <si>
    <t>3001901000</t>
  </si>
  <si>
    <t>3001909010</t>
  </si>
  <si>
    <t>3001909091</t>
  </si>
  <si>
    <t>3001909099</t>
  </si>
  <si>
    <t>3004390025</t>
  </si>
  <si>
    <t>3004390026</t>
  </si>
  <si>
    <t>3004390030</t>
  </si>
  <si>
    <t>3004390090</t>
  </si>
  <si>
    <t>3825100000</t>
  </si>
  <si>
    <t>3825200000</t>
  </si>
  <si>
    <t>3825300000</t>
  </si>
  <si>
    <t>3825410000</t>
  </si>
  <si>
    <t>3825490000</t>
  </si>
  <si>
    <t>3825500000</t>
  </si>
  <si>
    <t>3825610000</t>
  </si>
  <si>
    <t>3825690000</t>
  </si>
  <si>
    <t>3825900010</t>
  </si>
  <si>
    <t>3825900090</t>
  </si>
  <si>
    <t>3826000001</t>
  </si>
  <si>
    <t>3826000090</t>
  </si>
  <si>
    <t>3901100001</t>
  </si>
  <si>
    <t>3901100090</t>
  </si>
  <si>
    <t>3901200001</t>
  </si>
  <si>
    <t>3901200090</t>
  </si>
  <si>
    <t>3901300000</t>
  </si>
  <si>
    <t>3901901000</t>
  </si>
  <si>
    <t>3901909000</t>
  </si>
  <si>
    <t>3902100010</t>
  </si>
  <si>
    <t>3902100090</t>
  </si>
  <si>
    <t>3902200000</t>
  </si>
  <si>
    <t>3902301000</t>
  </si>
  <si>
    <t>3902309000</t>
  </si>
  <si>
    <t>3902900010</t>
  </si>
  <si>
    <t>3902900020</t>
  </si>
  <si>
    <t>3902900090</t>
  </si>
  <si>
    <t>0202300090</t>
  </si>
  <si>
    <t>0203111010</t>
  </si>
  <si>
    <t>0203119010</t>
  </si>
  <si>
    <t>0204300000</t>
  </si>
  <si>
    <t>0204410000</t>
  </si>
  <si>
    <t>0204430000</t>
  </si>
  <si>
    <t>0206900010</t>
  </si>
  <si>
    <t>0207132900</t>
  </si>
  <si>
    <t>0207440000</t>
  </si>
  <si>
    <t>0207520000</t>
  </si>
  <si>
    <t>0207550000</t>
  </si>
  <si>
    <t>2933699016</t>
  </si>
  <si>
    <t>2933699090</t>
  </si>
  <si>
    <t>2933710000</t>
  </si>
  <si>
    <t>2933720000</t>
  </si>
  <si>
    <t>2933790010</t>
  </si>
  <si>
    <t>2933790020</t>
  </si>
  <si>
    <t>2933790030</t>
  </si>
  <si>
    <t>2933790090</t>
  </si>
  <si>
    <t>2933910011</t>
  </si>
  <si>
    <t>2933910012</t>
  </si>
  <si>
    <t>2933910013</t>
  </si>
  <si>
    <t>2933910014</t>
  </si>
  <si>
    <t>2933910015</t>
  </si>
  <si>
    <t>2933910016</t>
  </si>
  <si>
    <t>2933910017</t>
  </si>
  <si>
    <t>2933910018</t>
  </si>
  <si>
    <t>2933910021</t>
  </si>
  <si>
    <t>2933910022</t>
  </si>
  <si>
    <t>2933990011</t>
  </si>
  <si>
    <t>2933990012</t>
  </si>
  <si>
    <t>2933990013</t>
  </si>
  <si>
    <t>2933990014</t>
  </si>
  <si>
    <t>2933990015</t>
  </si>
  <si>
    <t>2933990016</t>
  </si>
  <si>
    <t>3507909000</t>
  </si>
  <si>
    <t>3601000010</t>
  </si>
  <si>
    <t>3601000020</t>
  </si>
  <si>
    <t>3601000090</t>
  </si>
  <si>
    <t>3602001010</t>
  </si>
  <si>
    <t>3602001090</t>
  </si>
  <si>
    <t>3602009010</t>
  </si>
  <si>
    <t>3602009090</t>
  </si>
  <si>
    <t>3603000010</t>
  </si>
  <si>
    <t>3603000020</t>
  </si>
  <si>
    <t>3603000030</t>
  </si>
  <si>
    <t>3603000040</t>
  </si>
  <si>
    <t>3603000050</t>
  </si>
  <si>
    <t>3603000060</t>
  </si>
  <si>
    <t>3603000090</t>
  </si>
  <si>
    <t>3604100000</t>
  </si>
  <si>
    <t>3604900000</t>
  </si>
  <si>
    <t>3605000000</t>
  </si>
  <si>
    <t>3606100000</t>
  </si>
  <si>
    <t>3606901100</t>
  </si>
  <si>
    <t>3606901900</t>
  </si>
  <si>
    <t>3606909000</t>
  </si>
  <si>
    <t>3701100000</t>
  </si>
  <si>
    <t>3701200000</t>
  </si>
  <si>
    <t>3701302100</t>
  </si>
  <si>
    <t>3701302200</t>
  </si>
  <si>
    <t>3701302400</t>
  </si>
  <si>
    <t>3701302900</t>
  </si>
  <si>
    <t>3701309000</t>
  </si>
  <si>
    <t>3701910000</t>
  </si>
  <si>
    <t>3701992001</t>
  </si>
  <si>
    <t>2909309015</t>
  </si>
  <si>
    <t>2909309016</t>
  </si>
  <si>
    <t>3002200000</t>
  </si>
  <si>
    <t>3002300000</t>
  </si>
  <si>
    <t>3002901000</t>
  </si>
  <si>
    <t>3002902000</t>
  </si>
  <si>
    <t>3002903010</t>
  </si>
  <si>
    <t>3002903020</t>
  </si>
  <si>
    <t>3002903030</t>
  </si>
  <si>
    <t>3002903090</t>
  </si>
  <si>
    <t>3002904010</t>
  </si>
  <si>
    <t>3002904090</t>
  </si>
  <si>
    <t>3002909011</t>
  </si>
  <si>
    <t>3002909019</t>
  </si>
  <si>
    <t>3002909021</t>
  </si>
  <si>
    <t>3002909022</t>
  </si>
  <si>
    <t>3808991000</t>
  </si>
  <si>
    <t>3808999000</t>
  </si>
  <si>
    <t>3809100000</t>
  </si>
  <si>
    <t>3809910000</t>
  </si>
  <si>
    <t>3809920000</t>
  </si>
  <si>
    <t>3809930000</t>
  </si>
  <si>
    <t>3810100000</t>
  </si>
  <si>
    <t>3810900000</t>
  </si>
  <si>
    <t>3811110000</t>
  </si>
  <si>
    <t>3811190000</t>
  </si>
  <si>
    <t>3811210000</t>
  </si>
  <si>
    <t>3811290000</t>
  </si>
  <si>
    <t>3811900000</t>
  </si>
  <si>
    <t>3812100000</t>
  </si>
  <si>
    <t>3812200000</t>
  </si>
  <si>
    <t>3813001000</t>
  </si>
  <si>
    <t>3813002000</t>
  </si>
  <si>
    <t>3903110000</t>
  </si>
  <si>
    <t>3903191000</t>
  </si>
  <si>
    <t>2921300040</t>
  </si>
  <si>
    <t>2921300090</t>
  </si>
  <si>
    <t>2921411000</t>
  </si>
  <si>
    <t>2921419000</t>
  </si>
  <si>
    <t>2921420012</t>
  </si>
  <si>
    <t>2921420013</t>
  </si>
  <si>
    <t>2921420090</t>
  </si>
  <si>
    <t>2921430001</t>
  </si>
  <si>
    <t>2921430010</t>
  </si>
  <si>
    <t>2921430020</t>
  </si>
  <si>
    <t>2921430031</t>
  </si>
  <si>
    <t>2921430032</t>
  </si>
  <si>
    <t>2921430033</t>
  </si>
  <si>
    <t>2921430034</t>
  </si>
  <si>
    <t>2921430035</t>
  </si>
  <si>
    <t>2921430036</t>
  </si>
  <si>
    <t>2921430037</t>
  </si>
  <si>
    <t>2921430038</t>
  </si>
  <si>
    <t>2921430090</t>
  </si>
  <si>
    <t>2921440000</t>
  </si>
  <si>
    <t>2921450010</t>
  </si>
  <si>
    <t>2921450090</t>
  </si>
  <si>
    <t>2921460011</t>
  </si>
  <si>
    <t>2921460012</t>
  </si>
  <si>
    <t>2921460013</t>
  </si>
  <si>
    <t>2921491000</t>
  </si>
  <si>
    <t>2921492000</t>
  </si>
  <si>
    <t>2921493000</t>
  </si>
  <si>
    <t>2921494000</t>
  </si>
  <si>
    <t>2921499011</t>
  </si>
  <si>
    <t>2921499012</t>
  </si>
  <si>
    <t>2921499013</t>
  </si>
  <si>
    <t>2921499020</t>
  </si>
  <si>
    <t>2921499031</t>
  </si>
  <si>
    <t>2921499032</t>
  </si>
  <si>
    <t>2933990017</t>
  </si>
  <si>
    <t>2933990018</t>
  </si>
  <si>
    <t>2933990019</t>
  </si>
  <si>
    <t>2933990021</t>
  </si>
  <si>
    <t>2933990022</t>
  </si>
  <si>
    <t>2933990023</t>
  </si>
  <si>
    <t>2933990030</t>
  </si>
  <si>
    <t>3208201091</t>
  </si>
  <si>
    <t>3208201099</t>
  </si>
  <si>
    <t>3208202010</t>
  </si>
  <si>
    <t>3208202090</t>
  </si>
  <si>
    <t>3208901011</t>
  </si>
  <si>
    <t>3208901019</t>
  </si>
  <si>
    <t>3208901091</t>
  </si>
  <si>
    <t>3208901099</t>
  </si>
  <si>
    <t>3208909010</t>
  </si>
  <si>
    <t>3208909090</t>
  </si>
  <si>
    <t>3209100010</t>
  </si>
  <si>
    <t>3209100090</t>
  </si>
  <si>
    <t>3209901010</t>
  </si>
  <si>
    <t>3209901090</t>
  </si>
  <si>
    <t>3209902010</t>
  </si>
  <si>
    <t>3209902090</t>
  </si>
  <si>
    <t>3209909010</t>
  </si>
  <si>
    <t>3209909090</t>
  </si>
  <si>
    <t>3210000011</t>
  </si>
  <si>
    <t>3210000019</t>
  </si>
  <si>
    <t>3210000091</t>
  </si>
  <si>
    <t>3210000099</t>
  </si>
  <si>
    <t>3211000000</t>
  </si>
  <si>
    <t>3212100000</t>
  </si>
  <si>
    <t>3212900000</t>
  </si>
  <si>
    <t>3213100000</t>
  </si>
  <si>
    <t>4401220010</t>
  </si>
  <si>
    <t>4401220090</t>
  </si>
  <si>
    <t>4401310000</t>
  </si>
  <si>
    <t>4401390000</t>
  </si>
  <si>
    <t>4402100000</t>
  </si>
  <si>
    <t>4402900010</t>
  </si>
  <si>
    <t>4814200000</t>
  </si>
  <si>
    <t>4814900010</t>
  </si>
  <si>
    <t>4814900090</t>
  </si>
  <si>
    <t>4816200000</t>
  </si>
  <si>
    <t>4816901000</t>
  </si>
  <si>
    <t>4816909000</t>
  </si>
  <si>
    <t>4817100000</t>
  </si>
  <si>
    <t>4817200000</t>
  </si>
  <si>
    <t>4817300000</t>
  </si>
  <si>
    <t>4818100000</t>
  </si>
  <si>
    <t>4818200000</t>
  </si>
  <si>
    <t>4818300000</t>
  </si>
  <si>
    <t>4818500000</t>
  </si>
  <si>
    <t>4818900000</t>
  </si>
  <si>
    <t>4819100000</t>
  </si>
  <si>
    <t>4819200000</t>
  </si>
  <si>
    <t>4819300000</t>
  </si>
  <si>
    <t>4819400000</t>
  </si>
  <si>
    <t>4819500000</t>
  </si>
  <si>
    <t>4819600000</t>
  </si>
  <si>
    <t>4820100000</t>
  </si>
  <si>
    <t>4820200000</t>
  </si>
  <si>
    <t>4820300000</t>
  </si>
  <si>
    <t>4820400000</t>
  </si>
  <si>
    <t>4820500000</t>
  </si>
  <si>
    <t>4820900000</t>
  </si>
  <si>
    <t>4821100000</t>
  </si>
  <si>
    <t>4821900000</t>
  </si>
  <si>
    <t>4822100000</t>
  </si>
  <si>
    <t>4822900000</t>
  </si>
  <si>
    <t>6304191010</t>
  </si>
  <si>
    <t>6304191090</t>
  </si>
  <si>
    <t>6304193100</t>
  </si>
  <si>
    <t>5908000000</t>
  </si>
  <si>
    <t>3926201100</t>
  </si>
  <si>
    <t>3926201900</t>
  </si>
  <si>
    <t>3926209000</t>
  </si>
  <si>
    <t>3926300000</t>
  </si>
  <si>
    <t>3926400000</t>
  </si>
  <si>
    <t>4101501110</t>
  </si>
  <si>
    <t>4101501190</t>
  </si>
  <si>
    <t>4101501910</t>
  </si>
  <si>
    <t>4101501990</t>
  </si>
  <si>
    <t>4101502010</t>
  </si>
  <si>
    <t>4101502090</t>
  </si>
  <si>
    <t>4101901110</t>
  </si>
  <si>
    <t>4101901190</t>
  </si>
  <si>
    <t>4101901910</t>
  </si>
  <si>
    <t>4101901990</t>
  </si>
  <si>
    <t>4101902010</t>
  </si>
  <si>
    <t>4101902090</t>
  </si>
  <si>
    <t>4102100000</t>
  </si>
  <si>
    <t>4102211000</t>
  </si>
  <si>
    <t>4102219000</t>
  </si>
  <si>
    <t>4102291000</t>
  </si>
  <si>
    <t>4102299000</t>
  </si>
  <si>
    <t>4103200000</t>
  </si>
  <si>
    <t>4103300010</t>
  </si>
  <si>
    <t>4103300090</t>
  </si>
  <si>
    <t>4103901100</t>
  </si>
  <si>
    <t>4103901900</t>
  </si>
  <si>
    <t>4103902100</t>
  </si>
  <si>
    <t>4103902900</t>
  </si>
  <si>
    <t>4103909010</t>
  </si>
  <si>
    <t>4103909090</t>
  </si>
  <si>
    <t>4104111110</t>
  </si>
  <si>
    <t>4104111190</t>
  </si>
  <si>
    <t>4104111910</t>
  </si>
  <si>
    <t>4104111990</t>
  </si>
  <si>
    <t>4104112010</t>
  </si>
  <si>
    <t>4104112090</t>
  </si>
  <si>
    <t>4104191110</t>
  </si>
  <si>
    <t>4104191190</t>
  </si>
  <si>
    <t>4104191910</t>
  </si>
  <si>
    <t>4104191990</t>
  </si>
  <si>
    <t>5909000000</t>
  </si>
  <si>
    <t>5910000000</t>
  </si>
  <si>
    <t>5911101000</t>
  </si>
  <si>
    <t>5911109000</t>
  </si>
  <si>
    <t>5911200010</t>
  </si>
  <si>
    <t>5911200090</t>
  </si>
  <si>
    <t>5911310000</t>
  </si>
  <si>
    <t>5911320000</t>
  </si>
  <si>
    <t>5911400000</t>
  </si>
  <si>
    <t>6110200011</t>
  </si>
  <si>
    <t>6110200012</t>
  </si>
  <si>
    <t>6110200051</t>
  </si>
  <si>
    <t>6110200052</t>
  </si>
  <si>
    <t>6110300011</t>
  </si>
  <si>
    <t>6110300012</t>
  </si>
  <si>
    <t>6204310000</t>
  </si>
  <si>
    <t>6204320010</t>
  </si>
  <si>
    <t>6204320090</t>
  </si>
  <si>
    <t>6204391010</t>
  </si>
  <si>
    <t>6204391090</t>
  </si>
  <si>
    <t>6204410000</t>
  </si>
  <si>
    <t>6204420000</t>
  </si>
  <si>
    <t>6204430010</t>
  </si>
  <si>
    <t>6204430090</t>
  </si>
  <si>
    <t>6204440010</t>
  </si>
  <si>
    <t>6204440090</t>
  </si>
  <si>
    <t>6204491010</t>
  </si>
  <si>
    <t>6204491090</t>
  </si>
  <si>
    <t>3926901000</t>
  </si>
  <si>
    <t>3926909010</t>
  </si>
  <si>
    <t>3926909090</t>
  </si>
  <si>
    <t>4001100000</t>
  </si>
  <si>
    <t>4001210000</t>
  </si>
  <si>
    <t>4001220000</t>
  </si>
  <si>
    <t>4001290000</t>
  </si>
  <si>
    <t>4001300000</t>
  </si>
  <si>
    <t>4002111000</t>
  </si>
  <si>
    <t>4002119000</t>
  </si>
  <si>
    <t>4002191100</t>
  </si>
  <si>
    <t>4002191200</t>
  </si>
  <si>
    <t>4002191300</t>
  </si>
  <si>
    <t>4002191400</t>
  </si>
  <si>
    <t>4002191500</t>
  </si>
  <si>
    <t>4002191600</t>
  </si>
  <si>
    <t>4002191900</t>
  </si>
  <si>
    <t>4002199001</t>
  </si>
  <si>
    <t>4002199090</t>
  </si>
  <si>
    <t>4002201000</t>
  </si>
  <si>
    <t>4002209000</t>
  </si>
  <si>
    <t>4002311000</t>
  </si>
  <si>
    <t>4002319000</t>
  </si>
  <si>
    <t>4002391000</t>
  </si>
  <si>
    <t>4002399000</t>
  </si>
  <si>
    <t>4002410000</t>
  </si>
  <si>
    <t>4002491000</t>
  </si>
  <si>
    <t>4002499000</t>
  </si>
  <si>
    <t>4002510000</t>
  </si>
  <si>
    <t>4002591000</t>
  </si>
  <si>
    <t>4412949290</t>
  </si>
  <si>
    <t>4412949910</t>
  </si>
  <si>
    <t>4412949990</t>
  </si>
  <si>
    <t>4412991010</t>
  </si>
  <si>
    <t>4412991020</t>
  </si>
  <si>
    <t>4412991030</t>
  </si>
  <si>
    <t>4104192010</t>
  </si>
  <si>
    <t>4602191000</t>
  </si>
  <si>
    <t>4602192000</t>
  </si>
  <si>
    <t>4602193000</t>
  </si>
  <si>
    <t>4602199000</t>
  </si>
  <si>
    <t>4602900000</t>
  </si>
  <si>
    <t>4701000000</t>
  </si>
  <si>
    <t>4702000001</t>
  </si>
  <si>
    <t>4702000090</t>
  </si>
  <si>
    <t>4703110000</t>
  </si>
  <si>
    <t>4703190000</t>
  </si>
  <si>
    <t>4703210001</t>
  </si>
  <si>
    <t>4703210090</t>
  </si>
  <si>
    <t>4703290000</t>
  </si>
  <si>
    <t>4704110000</t>
  </si>
  <si>
    <t>4704190000</t>
  </si>
  <si>
    <t>4704210000</t>
  </si>
  <si>
    <t>4704290000</t>
  </si>
  <si>
    <t>4705000000</t>
  </si>
  <si>
    <t>4706100001</t>
  </si>
  <si>
    <t>4706100090</t>
  </si>
  <si>
    <t>4706200000</t>
  </si>
  <si>
    <t>4706300001</t>
  </si>
  <si>
    <t>4706300090</t>
  </si>
  <si>
    <t>4706910000</t>
  </si>
  <si>
    <t>4706920000</t>
  </si>
  <si>
    <t>4706930000</t>
  </si>
  <si>
    <t>4707100000</t>
  </si>
  <si>
    <t>4707200000</t>
  </si>
  <si>
    <t>4707300000</t>
  </si>
  <si>
    <t>5210110095</t>
  </si>
  <si>
    <t>6204510000</t>
  </si>
  <si>
    <t>6204520000</t>
  </si>
  <si>
    <t>6204530010</t>
  </si>
  <si>
    <t>6204530090</t>
  </si>
  <si>
    <t>6304193900</t>
  </si>
  <si>
    <t>6304199110</t>
  </si>
  <si>
    <t>6304199190</t>
  </si>
  <si>
    <t>6304199910</t>
  </si>
  <si>
    <t>6304199990</t>
  </si>
  <si>
    <t>5513491000</t>
  </si>
  <si>
    <t>5513492000</t>
  </si>
  <si>
    <t>5513499000</t>
  </si>
  <si>
    <t>5514121000</t>
  </si>
  <si>
    <t>5514122000</t>
  </si>
  <si>
    <t>5514191100</t>
  </si>
  <si>
    <t>5514191200</t>
  </si>
  <si>
    <t>5514199000</t>
  </si>
  <si>
    <t>5514220000</t>
  </si>
  <si>
    <t>4407998019</t>
  </si>
  <si>
    <t>4407998091</t>
  </si>
  <si>
    <t>4407998099</t>
  </si>
  <si>
    <t>4407999012</t>
  </si>
  <si>
    <t>4407999015</t>
  </si>
  <si>
    <t>4407999019</t>
  </si>
  <si>
    <t>4407999092</t>
  </si>
  <si>
    <t>4412991040</t>
  </si>
  <si>
    <t>4412991090</t>
  </si>
  <si>
    <t>4412999110</t>
  </si>
  <si>
    <t>4412999190</t>
  </si>
  <si>
    <t>4412999210</t>
  </si>
  <si>
    <t>4412999290</t>
  </si>
  <si>
    <t>4412999910</t>
  </si>
  <si>
    <t>4412999990</t>
  </si>
  <si>
    <t>4413000000</t>
  </si>
  <si>
    <t>4414001000</t>
  </si>
  <si>
    <t>4414009010</t>
  </si>
  <si>
    <t>4414009020</t>
  </si>
  <si>
    <t>4414009090</t>
  </si>
  <si>
    <t>4415100010</t>
  </si>
  <si>
    <t>4415100020</t>
  </si>
  <si>
    <t>4415100090</t>
  </si>
  <si>
    <t>4415201000</t>
  </si>
  <si>
    <t>4415209010</t>
  </si>
  <si>
    <t>4415209020</t>
  </si>
  <si>
    <t>4415209090</t>
  </si>
  <si>
    <t>4416001000</t>
  </si>
  <si>
    <t>4416009010</t>
  </si>
  <si>
    <t>4416009020</t>
  </si>
  <si>
    <t>4416009090</t>
  </si>
  <si>
    <t>4417009010</t>
  </si>
  <si>
    <t>5206230000</t>
  </si>
  <si>
    <t>5206240000</t>
  </si>
  <si>
    <t>5206250000</t>
  </si>
  <si>
    <t>5206310000</t>
  </si>
  <si>
    <t>5206320000</t>
  </si>
  <si>
    <t>5206330000</t>
  </si>
  <si>
    <t>5206340000</t>
  </si>
  <si>
    <t>5206350000</t>
  </si>
  <si>
    <t>5206410000</t>
  </si>
  <si>
    <t>5210199011</t>
  </si>
  <si>
    <t>5210199012</t>
  </si>
  <si>
    <t>5210199013</t>
  </si>
  <si>
    <t>5210199019</t>
  </si>
  <si>
    <t>5210199091</t>
  </si>
  <si>
    <t>5210199092</t>
  </si>
  <si>
    <t>5210199093</t>
  </si>
  <si>
    <t>5210199099</t>
  </si>
  <si>
    <t>4823200000</t>
  </si>
  <si>
    <t>5211420010</t>
  </si>
  <si>
    <t>5211420090</t>
  </si>
  <si>
    <t>5509310000</t>
  </si>
  <si>
    <t>4407999095</t>
  </si>
  <si>
    <t>4407999099</t>
  </si>
  <si>
    <t>4408101110</t>
  </si>
  <si>
    <t>4408101190</t>
  </si>
  <si>
    <t>4408101910</t>
  </si>
  <si>
    <t>4408101990</t>
  </si>
  <si>
    <t>4408102010</t>
  </si>
  <si>
    <t>4408102090</t>
  </si>
  <si>
    <t>4408109010</t>
  </si>
  <si>
    <t>4408109090</t>
  </si>
  <si>
    <t>4408311100</t>
  </si>
  <si>
    <t>4408311900</t>
  </si>
  <si>
    <t>4408312000</t>
  </si>
  <si>
    <t>4408319000</t>
  </si>
  <si>
    <t>4408391110</t>
  </si>
  <si>
    <t>4408391120</t>
  </si>
  <si>
    <t>4408391130</t>
  </si>
  <si>
    <t>4408391190</t>
  </si>
  <si>
    <t>4408391910</t>
  </si>
  <si>
    <t>4408391920</t>
  </si>
  <si>
    <t>4408391930</t>
  </si>
  <si>
    <t>4408391990</t>
  </si>
  <si>
    <t>4408392010</t>
  </si>
  <si>
    <t>4408392020</t>
  </si>
  <si>
    <t>4408392030</t>
  </si>
  <si>
    <t>4408392090</t>
  </si>
  <si>
    <t>5102110000</t>
  </si>
  <si>
    <t>5102191010</t>
  </si>
  <si>
    <t>5102191090</t>
  </si>
  <si>
    <t>5102192000</t>
  </si>
  <si>
    <t>5102193010</t>
  </si>
  <si>
    <t>5102193090</t>
  </si>
  <si>
    <t>5102199010</t>
  </si>
  <si>
    <t>5102199090</t>
  </si>
  <si>
    <t>5102200010</t>
  </si>
  <si>
    <t>5102200090</t>
  </si>
  <si>
    <t>5206420000</t>
  </si>
  <si>
    <t>5206430000</t>
  </si>
  <si>
    <t>5206440000</t>
  </si>
  <si>
    <t>5206450000</t>
  </si>
  <si>
    <t>5207100000</t>
  </si>
  <si>
    <t>5207900000</t>
  </si>
  <si>
    <t>5208130000</t>
  </si>
  <si>
    <t>5208210010</t>
  </si>
  <si>
    <t>5208210020</t>
  </si>
  <si>
    <t>5311003000</t>
  </si>
  <si>
    <t>5401101000</t>
  </si>
  <si>
    <t>4104192090</t>
  </si>
  <si>
    <t>4104410010</t>
  </si>
  <si>
    <t>4104410090</t>
  </si>
  <si>
    <t>4104491010</t>
  </si>
  <si>
    <t>4104491090</t>
  </si>
  <si>
    <t>4104499010</t>
  </si>
  <si>
    <t>4104499090</t>
  </si>
  <si>
    <t>5509320000</t>
  </si>
  <si>
    <t>5509410000</t>
  </si>
  <si>
    <t>5509420000</t>
  </si>
  <si>
    <t>5509510000</t>
  </si>
  <si>
    <t>5509520000</t>
  </si>
  <si>
    <t>5509530000</t>
  </si>
  <si>
    <t>5509590000</t>
  </si>
  <si>
    <t>5509610000</t>
  </si>
  <si>
    <t>5509620000</t>
  </si>
  <si>
    <t>5509690000</t>
  </si>
  <si>
    <t>5509910000</t>
  </si>
  <si>
    <t>5509920000</t>
  </si>
  <si>
    <t>5509990000</t>
  </si>
  <si>
    <t>5510110000</t>
  </si>
  <si>
    <t>5510120000</t>
  </si>
  <si>
    <t>5510200000</t>
  </si>
  <si>
    <t>5510300000</t>
  </si>
  <si>
    <t>5510900000</t>
  </si>
  <si>
    <t>5511100000</t>
  </si>
  <si>
    <t>5511200000</t>
  </si>
  <si>
    <t>5511300000</t>
  </si>
  <si>
    <t>4402900090</t>
  </si>
  <si>
    <t>5103101001</t>
  </si>
  <si>
    <t>5103101090</t>
  </si>
  <si>
    <t>5103109010</t>
  </si>
  <si>
    <t>5103109090</t>
  </si>
  <si>
    <t>5103201000</t>
  </si>
  <si>
    <t>5103209010</t>
  </si>
  <si>
    <t>5103209090</t>
  </si>
  <si>
    <t>5103300010</t>
  </si>
  <si>
    <t>5103300090</t>
  </si>
  <si>
    <t>5104001000</t>
  </si>
  <si>
    <t>5104009010</t>
  </si>
  <si>
    <t>5104009090</t>
  </si>
  <si>
    <t>5105100001</t>
  </si>
  <si>
    <t>5105100090</t>
  </si>
  <si>
    <t>5105210001</t>
  </si>
  <si>
    <t>5105210090</t>
  </si>
  <si>
    <t>5105290001</t>
  </si>
  <si>
    <t>5105290090</t>
  </si>
  <si>
    <t>5105310000</t>
  </si>
  <si>
    <t>5105391010</t>
  </si>
  <si>
    <t>5105391090</t>
  </si>
  <si>
    <t>5105392100</t>
  </si>
  <si>
    <t>5105392900</t>
  </si>
  <si>
    <t>5301100000</t>
  </si>
  <si>
    <t>5301210000</t>
  </si>
  <si>
    <t>5301290000</t>
  </si>
  <si>
    <t>5301300000</t>
  </si>
  <si>
    <t>5401102000</t>
  </si>
  <si>
    <t>5401201000</t>
  </si>
  <si>
    <t>5401202000</t>
  </si>
  <si>
    <t>5402111000</t>
  </si>
  <si>
    <t>5402112000</t>
  </si>
  <si>
    <t>5402119000</t>
  </si>
  <si>
    <t>5402191000</t>
  </si>
  <si>
    <t>5402192000</t>
  </si>
  <si>
    <t>5402199000</t>
  </si>
  <si>
    <t>5402200010</t>
  </si>
  <si>
    <t>5402200020</t>
  </si>
  <si>
    <t>5402200090</t>
  </si>
  <si>
    <t>5402311100</t>
  </si>
  <si>
    <t>5402311200</t>
  </si>
  <si>
    <t>5402311300</t>
  </si>
  <si>
    <t>5402311900</t>
  </si>
  <si>
    <t>5402319000</t>
  </si>
  <si>
    <t>5402321100</t>
  </si>
  <si>
    <t>5402321200</t>
  </si>
  <si>
    <t>5402321300</t>
  </si>
  <si>
    <t>5402321900</t>
  </si>
  <si>
    <t>4002599000</t>
  </si>
  <si>
    <t>4002601000</t>
  </si>
  <si>
    <t>4002609000</t>
  </si>
  <si>
    <t>4002701000</t>
  </si>
  <si>
    <t>4002709000</t>
  </si>
  <si>
    <t>4002800000</t>
  </si>
  <si>
    <t>4002910000</t>
  </si>
  <si>
    <t>4002991100</t>
  </si>
  <si>
    <t>4002991900</t>
  </si>
  <si>
    <t>4002999000</t>
  </si>
  <si>
    <t>4003000000</t>
  </si>
  <si>
    <t>4004000010</t>
  </si>
  <si>
    <t>4004000020</t>
  </si>
  <si>
    <t>4004000090</t>
  </si>
  <si>
    <t>4005100000</t>
  </si>
  <si>
    <t>4005200000</t>
  </si>
  <si>
    <t>4105101000</t>
  </si>
  <si>
    <t>4105109000</t>
  </si>
  <si>
    <t>4105300000</t>
  </si>
  <si>
    <t>4106210001</t>
  </si>
  <si>
    <t>4106210090</t>
  </si>
  <si>
    <t>4106220000</t>
  </si>
  <si>
    <t>4106311010</t>
  </si>
  <si>
    <t>4106311090</t>
  </si>
  <si>
    <t>4106319010</t>
  </si>
  <si>
    <t>4106319090</t>
  </si>
  <si>
    <t>4106320010</t>
  </si>
  <si>
    <t>4106320090</t>
  </si>
  <si>
    <t>4106400000</t>
  </si>
  <si>
    <t>4106910010</t>
  </si>
  <si>
    <t>4106910090</t>
  </si>
  <si>
    <t>4106920010</t>
  </si>
  <si>
    <t>4106920090</t>
  </si>
  <si>
    <t>4107111010</t>
  </si>
  <si>
    <t>4107111090</t>
  </si>
  <si>
    <t>4107112010</t>
  </si>
  <si>
    <t>4107112090</t>
  </si>
  <si>
    <t>4107121010</t>
  </si>
  <si>
    <t>4107121090</t>
  </si>
  <si>
    <t>4107122010</t>
  </si>
  <si>
    <t>4107122090</t>
  </si>
  <si>
    <t>4107191010</t>
  </si>
  <si>
    <t>4107191090</t>
  </si>
  <si>
    <t>4107199010</t>
  </si>
  <si>
    <t>4107199090</t>
  </si>
  <si>
    <t>4707900010</t>
  </si>
  <si>
    <t>4707900090</t>
  </si>
  <si>
    <t>4802101000</t>
  </si>
  <si>
    <t>4802109000</t>
  </si>
  <si>
    <t>4802201000</t>
  </si>
  <si>
    <t>4802209000</t>
  </si>
  <si>
    <t>4802400000</t>
  </si>
  <si>
    <t>4403410000</t>
  </si>
  <si>
    <t>4403491000</t>
  </si>
  <si>
    <t>4403492000</t>
  </si>
  <si>
    <t>4403493000</t>
  </si>
  <si>
    <t>4403494000</t>
  </si>
  <si>
    <t>4403495000</t>
  </si>
  <si>
    <t>4403496000</t>
  </si>
  <si>
    <t>4403497000</t>
  </si>
  <si>
    <t>4403499010</t>
  </si>
  <si>
    <t>4403499090</t>
  </si>
  <si>
    <t>4403910010</t>
  </si>
  <si>
    <t>4403910090</t>
  </si>
  <si>
    <t>4403994000</t>
  </si>
  <si>
    <t>4403995000</t>
  </si>
  <si>
    <t>4403996000</t>
  </si>
  <si>
    <t>4403998010</t>
  </si>
  <si>
    <t>4403998090</t>
  </si>
  <si>
    <t>4403999012</t>
  </si>
  <si>
    <t>4823400000</t>
  </si>
  <si>
    <t>4823610000</t>
  </si>
  <si>
    <t>5302100000</t>
  </si>
  <si>
    <t>5302900000</t>
  </si>
  <si>
    <t>5303100000</t>
  </si>
  <si>
    <t>5303900000</t>
  </si>
  <si>
    <t>5305001100</t>
  </si>
  <si>
    <t>5305001200</t>
  </si>
  <si>
    <t>5305001300</t>
  </si>
  <si>
    <t>5305001900</t>
  </si>
  <si>
    <t>5305002000</t>
  </si>
  <si>
    <t>5305009100</t>
  </si>
  <si>
    <t>5305009200</t>
  </si>
  <si>
    <t>5305009900</t>
  </si>
  <si>
    <t>5306100000</t>
  </si>
  <si>
    <t>5306200000</t>
  </si>
  <si>
    <t>5307100000</t>
  </si>
  <si>
    <t>5307200000</t>
  </si>
  <si>
    <t>5308100000</t>
  </si>
  <si>
    <t>5308200000</t>
  </si>
  <si>
    <t>5514301000</t>
  </si>
  <si>
    <t>5514302000</t>
  </si>
  <si>
    <t>5514303000</t>
  </si>
  <si>
    <t>5514309000</t>
  </si>
  <si>
    <t>5514420000</t>
  </si>
  <si>
    <t>4005910000</t>
  </si>
  <si>
    <t>4005990000</t>
  </si>
  <si>
    <t>4006100000</t>
  </si>
  <si>
    <t>4006901000</t>
  </si>
  <si>
    <t>4006902000</t>
  </si>
  <si>
    <t>4007000000</t>
  </si>
  <si>
    <t>4008110000</t>
  </si>
  <si>
    <t>4008190000</t>
  </si>
  <si>
    <t>4008210000</t>
  </si>
  <si>
    <t>4008290000</t>
  </si>
  <si>
    <t>4009110000</t>
  </si>
  <si>
    <t>4009120000</t>
  </si>
  <si>
    <t>4009210000</t>
  </si>
  <si>
    <t>4009220000</t>
  </si>
  <si>
    <t>4009310000</t>
  </si>
  <si>
    <t>4009320000</t>
  </si>
  <si>
    <t>4009410000</t>
  </si>
  <si>
    <t>4009420000</t>
  </si>
  <si>
    <t>4010110000</t>
  </si>
  <si>
    <t>4417009020</t>
  </si>
  <si>
    <t>4417009090</t>
  </si>
  <si>
    <t>4418101000</t>
  </si>
  <si>
    <t>4418109010</t>
  </si>
  <si>
    <t>4418109020</t>
  </si>
  <si>
    <t>4418109090</t>
  </si>
  <si>
    <t>4418200010</t>
  </si>
  <si>
    <t>4418200020</t>
  </si>
  <si>
    <t>4418200090</t>
  </si>
  <si>
    <t>4418400000</t>
  </si>
  <si>
    <t>4418500000</t>
  </si>
  <si>
    <t>4418600010</t>
  </si>
  <si>
    <t>4418600090</t>
  </si>
  <si>
    <t>4802540000</t>
  </si>
  <si>
    <t>4802550010</t>
  </si>
  <si>
    <t>4802550090</t>
  </si>
  <si>
    <t>4802560010</t>
  </si>
  <si>
    <t>4802560090</t>
  </si>
  <si>
    <t>4802570010</t>
  </si>
  <si>
    <t>4802570090</t>
  </si>
  <si>
    <t>4802580000</t>
  </si>
  <si>
    <t>4802620000</t>
  </si>
  <si>
    <t>4803000000</t>
  </si>
  <si>
    <t>4804190000</t>
  </si>
  <si>
    <t>4804210000</t>
  </si>
  <si>
    <t>4804290000</t>
  </si>
  <si>
    <t>4804310090</t>
  </si>
  <si>
    <t>4804390000</t>
  </si>
  <si>
    <t>4823691000</t>
  </si>
  <si>
    <t>4823699000</t>
  </si>
  <si>
    <t>4823700000</t>
  </si>
  <si>
    <t>4823901000</t>
  </si>
  <si>
    <t>4823902000</t>
  </si>
  <si>
    <t>4823903000</t>
  </si>
  <si>
    <t>4823909000</t>
  </si>
  <si>
    <t>4901100000</t>
  </si>
  <si>
    <t>4901910000</t>
  </si>
  <si>
    <t>4901990000</t>
  </si>
  <si>
    <t>4902100000</t>
  </si>
  <si>
    <t>4902900000</t>
  </si>
  <si>
    <t>4903000000</t>
  </si>
  <si>
    <t>4904000000</t>
  </si>
  <si>
    <t>4905100000</t>
  </si>
  <si>
    <t>4905910000</t>
  </si>
  <si>
    <t>4905990000</t>
  </si>
  <si>
    <t>4906000000</t>
  </si>
  <si>
    <t>4907001000</t>
  </si>
  <si>
    <t>4907002000</t>
  </si>
  <si>
    <t>4907003000</t>
  </si>
  <si>
    <t>4907009090</t>
  </si>
  <si>
    <t>4908100000</t>
  </si>
  <si>
    <t>4908900000</t>
  </si>
  <si>
    <t>4909001000</t>
  </si>
  <si>
    <t>4909009000</t>
  </si>
  <si>
    <t>4910000000</t>
  </si>
  <si>
    <t>4911101000</t>
  </si>
  <si>
    <t>4911109000</t>
  </si>
  <si>
    <t>4408399010</t>
  </si>
  <si>
    <t>4408399020</t>
  </si>
  <si>
    <t>4408399030</t>
  </si>
  <si>
    <t>4408399090</t>
  </si>
  <si>
    <t>4408901110</t>
  </si>
  <si>
    <t>4408901190</t>
  </si>
  <si>
    <t>4408901210</t>
  </si>
  <si>
    <t>4408901290</t>
  </si>
  <si>
    <t>4408901310</t>
  </si>
  <si>
    <t>4408901390</t>
  </si>
  <si>
    <t>4408901911</t>
  </si>
  <si>
    <t>4408901919</t>
  </si>
  <si>
    <t>4408901991</t>
  </si>
  <si>
    <t>4408901999</t>
  </si>
  <si>
    <t>4408902110</t>
  </si>
  <si>
    <t>4408902190</t>
  </si>
  <si>
    <t>4408902911</t>
  </si>
  <si>
    <t>5208210030</t>
  </si>
  <si>
    <t>5208210040</t>
  </si>
  <si>
    <t>5208210050</t>
  </si>
  <si>
    <t>5208210060</t>
  </si>
  <si>
    <t>5208220010</t>
  </si>
  <si>
    <t>5208220020</t>
  </si>
  <si>
    <t>5208220030</t>
  </si>
  <si>
    <t>5208220040</t>
  </si>
  <si>
    <t>5208220050</t>
  </si>
  <si>
    <t>5208230000</t>
  </si>
  <si>
    <t>5208290010</t>
  </si>
  <si>
    <t>5208290020</t>
  </si>
  <si>
    <t>5208290030</t>
  </si>
  <si>
    <t>5208290090</t>
  </si>
  <si>
    <t>5208310010</t>
  </si>
  <si>
    <t>5208310091</t>
  </si>
  <si>
    <t>5208310092</t>
  </si>
  <si>
    <t>5208310093</t>
  </si>
  <si>
    <t>5208310094</t>
  </si>
  <si>
    <t>5208310095</t>
  </si>
  <si>
    <t>5208320010</t>
  </si>
  <si>
    <t>5408100000</t>
  </si>
  <si>
    <t>4408902919</t>
  </si>
  <si>
    <t>4408902991</t>
  </si>
  <si>
    <t>4408902999</t>
  </si>
  <si>
    <t>4408909110</t>
  </si>
  <si>
    <t>4408909190</t>
  </si>
  <si>
    <t>4408909910</t>
  </si>
  <si>
    <t>4408909990</t>
  </si>
  <si>
    <t>4409101010</t>
  </si>
  <si>
    <t>4409101090</t>
  </si>
  <si>
    <t>4409109010</t>
  </si>
  <si>
    <t>4409109090</t>
  </si>
  <si>
    <t>4409211010</t>
  </si>
  <si>
    <t>4409211090</t>
  </si>
  <si>
    <t>4409219010</t>
  </si>
  <si>
    <t>4409219090</t>
  </si>
  <si>
    <t>4409291030</t>
  </si>
  <si>
    <t>5105399010</t>
  </si>
  <si>
    <t>5105399090</t>
  </si>
  <si>
    <t>5105400010</t>
  </si>
  <si>
    <t>5105400090</t>
  </si>
  <si>
    <t>5106100000</t>
  </si>
  <si>
    <t>5106200000</t>
  </si>
  <si>
    <t>5107100000</t>
  </si>
  <si>
    <t>5107200000</t>
  </si>
  <si>
    <t>5108101100</t>
  </si>
  <si>
    <t>5108101910</t>
  </si>
  <si>
    <t>5108101990</t>
  </si>
  <si>
    <t>5108109010</t>
  </si>
  <si>
    <t>5108109090</t>
  </si>
  <si>
    <t>5108201100</t>
  </si>
  <si>
    <t>5108201910</t>
  </si>
  <si>
    <t>5108201990</t>
  </si>
  <si>
    <t>5208320091</t>
  </si>
  <si>
    <t>5208320092</t>
  </si>
  <si>
    <t>5208320093</t>
  </si>
  <si>
    <t>5208320094</t>
  </si>
  <si>
    <t>5208320095</t>
  </si>
  <si>
    <t>5208330000</t>
  </si>
  <si>
    <t>5208390010</t>
  </si>
  <si>
    <t>5208390020</t>
  </si>
  <si>
    <t>5208390030</t>
  </si>
  <si>
    <t>5208390090</t>
  </si>
  <si>
    <t>5208410010</t>
  </si>
  <si>
    <t>5208410090</t>
  </si>
  <si>
    <t>5208420010</t>
  </si>
  <si>
    <t>5208420090</t>
  </si>
  <si>
    <t>5402329000</t>
  </si>
  <si>
    <t>5402331000</t>
  </si>
  <si>
    <t>5402339000</t>
  </si>
  <si>
    <t>5402340000</t>
  </si>
  <si>
    <t>5402390000</t>
  </si>
  <si>
    <t>5402441000</t>
  </si>
  <si>
    <t>5402449000</t>
  </si>
  <si>
    <t>5402451000</t>
  </si>
  <si>
    <t>5402452000</t>
  </si>
  <si>
    <t>5402453000</t>
  </si>
  <si>
    <t>5402459000</t>
  </si>
  <si>
    <t>5402460000</t>
  </si>
  <si>
    <t>5402470000</t>
  </si>
  <si>
    <t>5402480000</t>
  </si>
  <si>
    <t>5402491000</t>
  </si>
  <si>
    <t>5402499001</t>
  </si>
  <si>
    <t>5402499090</t>
  </si>
  <si>
    <t>5402511000</t>
  </si>
  <si>
    <t>5402512000</t>
  </si>
  <si>
    <t>5402513000</t>
  </si>
  <si>
    <t>5402519000</t>
  </si>
  <si>
    <t>5402520000</t>
  </si>
  <si>
    <t>5408211000</t>
  </si>
  <si>
    <t>5408212000</t>
  </si>
  <si>
    <t>5408219000</t>
  </si>
  <si>
    <t>5408221000</t>
  </si>
  <si>
    <t>5408222000</t>
  </si>
  <si>
    <t>5408229000</t>
  </si>
  <si>
    <t>5408231000</t>
  </si>
  <si>
    <t>5408232000</t>
  </si>
  <si>
    <t>5408239000</t>
  </si>
  <si>
    <t>5408241000</t>
  </si>
  <si>
    <t>5408242000</t>
  </si>
  <si>
    <t>5408249000</t>
  </si>
  <si>
    <t>4107910010</t>
  </si>
  <si>
    <t>4107910090</t>
  </si>
  <si>
    <t>4107920010</t>
  </si>
  <si>
    <t>4107920090</t>
  </si>
  <si>
    <t>4107991010</t>
  </si>
  <si>
    <t>4107991090</t>
  </si>
  <si>
    <t>4107999010</t>
  </si>
  <si>
    <t>4107999090</t>
  </si>
  <si>
    <t>4112000000</t>
  </si>
  <si>
    <t>4113100000</t>
  </si>
  <si>
    <t>4113200010</t>
  </si>
  <si>
    <t>4113200090</t>
  </si>
  <si>
    <t>4113300000</t>
  </si>
  <si>
    <t>4113900010</t>
  </si>
  <si>
    <t>4113900090</t>
  </si>
  <si>
    <t>4114100010</t>
  </si>
  <si>
    <t>4114100090</t>
  </si>
  <si>
    <t>4403999019</t>
  </si>
  <si>
    <t>4403999090</t>
  </si>
  <si>
    <t>4404100010</t>
  </si>
  <si>
    <t>4404100090</t>
  </si>
  <si>
    <t>4404200010</t>
  </si>
  <si>
    <t>4404200090</t>
  </si>
  <si>
    <t>4405000000</t>
  </si>
  <si>
    <t>5108209010</t>
  </si>
  <si>
    <t>5108209090</t>
  </si>
  <si>
    <t>5109101100</t>
  </si>
  <si>
    <t>5109101900</t>
  </si>
  <si>
    <t>5109109000</t>
  </si>
  <si>
    <t>5109901100</t>
  </si>
  <si>
    <t>5109901900</t>
  </si>
  <si>
    <t>5109909000</t>
  </si>
  <si>
    <t>5110000010</t>
  </si>
  <si>
    <t>5110000090</t>
  </si>
  <si>
    <t>5111111100</t>
  </si>
  <si>
    <t>5111111900</t>
  </si>
  <si>
    <t>5111119000</t>
  </si>
  <si>
    <t>5111191100</t>
  </si>
  <si>
    <t>5111191900</t>
  </si>
  <si>
    <t>5308901100</t>
  </si>
  <si>
    <t>5308901200</t>
  </si>
  <si>
    <t>5308901300</t>
  </si>
  <si>
    <t>5308901400</t>
  </si>
  <si>
    <t>5308909100</t>
  </si>
  <si>
    <t>5308909900</t>
  </si>
  <si>
    <t>5309111000</t>
  </si>
  <si>
    <t>5309112000</t>
  </si>
  <si>
    <t>5309190000</t>
  </si>
  <si>
    <t>5402592000</t>
  </si>
  <si>
    <t>5402599000</t>
  </si>
  <si>
    <t>5402611000</t>
  </si>
  <si>
    <t>5402612000</t>
  </si>
  <si>
    <t>5402613000</t>
  </si>
  <si>
    <t>5402619000</t>
  </si>
  <si>
    <t>5402620000</t>
  </si>
  <si>
    <t>5402692000</t>
  </si>
  <si>
    <t>5402699000</t>
  </si>
  <si>
    <t>4010120000</t>
  </si>
  <si>
    <t>4010190000</t>
  </si>
  <si>
    <t>4010310000</t>
  </si>
  <si>
    <t>4010320000</t>
  </si>
  <si>
    <t>4010330000</t>
  </si>
  <si>
    <t>4010340000</t>
  </si>
  <si>
    <t>4010350000</t>
  </si>
  <si>
    <t>4010360000</t>
  </si>
  <si>
    <t>4010390000</t>
  </si>
  <si>
    <t>4011100000</t>
  </si>
  <si>
    <t>4011200010</t>
  </si>
  <si>
    <t>4011200090</t>
  </si>
  <si>
    <t>4011300000</t>
  </si>
  <si>
    <t>4011400000</t>
  </si>
  <si>
    <t>4011500000</t>
  </si>
  <si>
    <t>4114200000</t>
  </si>
  <si>
    <t>4115100000</t>
  </si>
  <si>
    <t>4115200010</t>
  </si>
  <si>
    <t>4115200090</t>
  </si>
  <si>
    <t>4201000010</t>
  </si>
  <si>
    <t>4201000090</t>
  </si>
  <si>
    <t>4202111010</t>
  </si>
  <si>
    <t>4202111090</t>
  </si>
  <si>
    <t>4202119010</t>
  </si>
  <si>
    <t>4202119090</t>
  </si>
  <si>
    <t>4202121000</t>
  </si>
  <si>
    <t>4202129000</t>
  </si>
  <si>
    <t>4202190000</t>
  </si>
  <si>
    <t>4202210010</t>
  </si>
  <si>
    <t>4202210090</t>
  </si>
  <si>
    <t>4202220000</t>
  </si>
  <si>
    <t>4202290000</t>
  </si>
  <si>
    <t>4202310010</t>
  </si>
  <si>
    <t>4804410090</t>
  </si>
  <si>
    <t>4804420000</t>
  </si>
  <si>
    <t>4804490000</t>
  </si>
  <si>
    <t>4804510090</t>
  </si>
  <si>
    <t>4804520000</t>
  </si>
  <si>
    <t>4804590000</t>
  </si>
  <si>
    <t>4805110000</t>
  </si>
  <si>
    <t>4805120000</t>
  </si>
  <si>
    <t>4805190000</t>
  </si>
  <si>
    <t>4805240000</t>
  </si>
  <si>
    <t>4805250000</t>
  </si>
  <si>
    <t>4805300000</t>
  </si>
  <si>
    <t>4805400000</t>
  </si>
  <si>
    <t>4407210010</t>
  </si>
  <si>
    <t>4407210090</t>
  </si>
  <si>
    <t>4407220010</t>
  </si>
  <si>
    <t>4407220090</t>
  </si>
  <si>
    <t>4407250010</t>
  </si>
  <si>
    <t>4407250090</t>
  </si>
  <si>
    <t>4407260010</t>
  </si>
  <si>
    <t>4407260090</t>
  </si>
  <si>
    <t>4407270010</t>
  </si>
  <si>
    <t>4911910000</t>
  </si>
  <si>
    <t>5001001000</t>
  </si>
  <si>
    <t>5001009000</t>
  </si>
  <si>
    <t>5002001100</t>
  </si>
  <si>
    <t>5002001200</t>
  </si>
  <si>
    <t>5002001300</t>
  </si>
  <si>
    <t>3918901000</t>
  </si>
  <si>
    <t>3918909000</t>
  </si>
  <si>
    <t>3919101000</t>
  </si>
  <si>
    <t>3919109100</t>
  </si>
  <si>
    <t>3919109900</t>
  </si>
  <si>
    <t>3919901000</t>
  </si>
  <si>
    <t>3920101000</t>
  </si>
  <si>
    <t>3920109010</t>
  </si>
  <si>
    <t>3920109090</t>
  </si>
  <si>
    <t>3920201000</t>
  </si>
  <si>
    <t>3920209010</t>
  </si>
  <si>
    <t>3920209090</t>
  </si>
  <si>
    <t>3920300000</t>
  </si>
  <si>
    <t>3920430010</t>
  </si>
  <si>
    <t>3920430090</t>
  </si>
  <si>
    <t>3920490010</t>
  </si>
  <si>
    <t>3920490090</t>
  </si>
  <si>
    <t>3920510000</t>
  </si>
  <si>
    <t>3920590000</t>
  </si>
  <si>
    <t>3920610000</t>
  </si>
  <si>
    <t>4012110000</t>
  </si>
  <si>
    <t>4012120000</t>
  </si>
  <si>
    <t>4012130000</t>
  </si>
  <si>
    <t>4012190000</t>
  </si>
  <si>
    <t>4012201000</t>
  </si>
  <si>
    <t>4012209000</t>
  </si>
  <si>
    <t>4420101120</t>
  </si>
  <si>
    <t>4420101190</t>
  </si>
  <si>
    <t>4420101200</t>
  </si>
  <si>
    <t>4420102020</t>
  </si>
  <si>
    <t>4420102090</t>
  </si>
  <si>
    <t>4420109030</t>
  </si>
  <si>
    <t>4420109040</t>
  </si>
  <si>
    <t>4420109090</t>
  </si>
  <si>
    <t>4420901010</t>
  </si>
  <si>
    <t>4420901020</t>
  </si>
  <si>
    <t>4420901090</t>
  </si>
  <si>
    <t>4420909010</t>
  </si>
  <si>
    <t>4420909020</t>
  </si>
  <si>
    <t>4420909090</t>
  </si>
  <si>
    <t>4421100010</t>
  </si>
  <si>
    <t>4421100020</t>
  </si>
  <si>
    <t>4421100090</t>
  </si>
  <si>
    <t>4805500000</t>
  </si>
  <si>
    <t>4805911000</t>
  </si>
  <si>
    <t>4805919000</t>
  </si>
  <si>
    <t>4805920000</t>
  </si>
  <si>
    <t>4805930000</t>
  </si>
  <si>
    <t>4806100000</t>
  </si>
  <si>
    <t>4806200000</t>
  </si>
  <si>
    <t>4806300000</t>
  </si>
  <si>
    <t>4806400000</t>
  </si>
  <si>
    <t>4807000000</t>
  </si>
  <si>
    <t>4808100000</t>
  </si>
  <si>
    <t>4808400000</t>
  </si>
  <si>
    <t>4808900000</t>
  </si>
  <si>
    <t>4809200000</t>
  </si>
  <si>
    <t>4809900000</t>
  </si>
  <si>
    <t>4810130001</t>
  </si>
  <si>
    <t>5002001900</t>
  </si>
  <si>
    <t>5002002000</t>
  </si>
  <si>
    <t>5002009000</t>
  </si>
  <si>
    <t>5003001100</t>
  </si>
  <si>
    <t>5003001200</t>
  </si>
  <si>
    <t>5003001900</t>
  </si>
  <si>
    <t>5003009100</t>
  </si>
  <si>
    <t>5003009900</t>
  </si>
  <si>
    <t>5004000000</t>
  </si>
  <si>
    <t>3920630000</t>
  </si>
  <si>
    <t>3920690000</t>
  </si>
  <si>
    <t>3920710000</t>
  </si>
  <si>
    <t>3920730000</t>
  </si>
  <si>
    <t>3920790000</t>
  </si>
  <si>
    <t>3920910001</t>
  </si>
  <si>
    <t>3920910090</t>
  </si>
  <si>
    <t>3920920000</t>
  </si>
  <si>
    <t>4409291090</t>
  </si>
  <si>
    <t>4409299030</t>
  </si>
  <si>
    <t>4409299090</t>
  </si>
  <si>
    <t>4410110000</t>
  </si>
  <si>
    <t>4410120000</t>
  </si>
  <si>
    <t>4410190000</t>
  </si>
  <si>
    <t>4410901100</t>
  </si>
  <si>
    <t>4410901900</t>
  </si>
  <si>
    <t>4410909000</t>
  </si>
  <si>
    <t>4411121100</t>
  </si>
  <si>
    <t>4411121900</t>
  </si>
  <si>
    <t>4411122100</t>
  </si>
  <si>
    <t>4411122900</t>
  </si>
  <si>
    <t>4411129100</t>
  </si>
  <si>
    <t>4411129900</t>
  </si>
  <si>
    <t>4411131100</t>
  </si>
  <si>
    <t>4411131900</t>
  </si>
  <si>
    <t>4411132100</t>
  </si>
  <si>
    <t>4411132900</t>
  </si>
  <si>
    <t>4411139100</t>
  </si>
  <si>
    <t>4411139900</t>
  </si>
  <si>
    <t>4411141100</t>
  </si>
  <si>
    <t>4411141900</t>
  </si>
  <si>
    <t>4411142100</t>
  </si>
  <si>
    <t>4411142900</t>
  </si>
  <si>
    <t>4411149100</t>
  </si>
  <si>
    <t>5208430000</t>
  </si>
  <si>
    <t>5208490010</t>
  </si>
  <si>
    <t>5208490090</t>
  </si>
  <si>
    <t>5208510010</t>
  </si>
  <si>
    <t>5208510091</t>
  </si>
  <si>
    <t>5208510092</t>
  </si>
  <si>
    <t>5208510093</t>
  </si>
  <si>
    <t>5208510094</t>
  </si>
  <si>
    <t>5208510095</t>
  </si>
  <si>
    <t>5208520010</t>
  </si>
  <si>
    <t>5208520091</t>
  </si>
  <si>
    <t>5208520092</t>
  </si>
  <si>
    <t>5208520093</t>
  </si>
  <si>
    <t>5208520094</t>
  </si>
  <si>
    <t>5208520095</t>
  </si>
  <si>
    <t>5208591000</t>
  </si>
  <si>
    <t>5208599010</t>
  </si>
  <si>
    <t>5208599020</t>
  </si>
  <si>
    <t>5208599030</t>
  </si>
  <si>
    <t>5208599090</t>
  </si>
  <si>
    <t>5209120000</t>
  </si>
  <si>
    <t>5212210011</t>
  </si>
  <si>
    <t>5212210019</t>
  </si>
  <si>
    <t>5212210021</t>
  </si>
  <si>
    <t>5212210029</t>
  </si>
  <si>
    <t>5513112010</t>
  </si>
  <si>
    <t>5513112020</t>
  </si>
  <si>
    <t>5513112030</t>
  </si>
  <si>
    <t>5513112040</t>
  </si>
  <si>
    <t>5513121000</t>
  </si>
  <si>
    <t>5513122000</t>
  </si>
  <si>
    <t>4411149900</t>
  </si>
  <si>
    <t>4411921000</t>
  </si>
  <si>
    <t>4411929000</t>
  </si>
  <si>
    <t>4411931000</t>
  </si>
  <si>
    <t>4411939000</t>
  </si>
  <si>
    <t>4411941000</t>
  </si>
  <si>
    <t>4411942100</t>
  </si>
  <si>
    <t>4411942900</t>
  </si>
  <si>
    <t>4412101111</t>
  </si>
  <si>
    <t>4412101119</t>
  </si>
  <si>
    <t>5111199000</t>
  </si>
  <si>
    <t>5113000000</t>
  </si>
  <si>
    <t>5201000001</t>
  </si>
  <si>
    <t>5201000080</t>
  </si>
  <si>
    <t>5209220000</t>
  </si>
  <si>
    <t>5403311000</t>
  </si>
  <si>
    <t>5403319000</t>
  </si>
  <si>
    <t>5403321000</t>
  </si>
  <si>
    <t>5403329000</t>
  </si>
  <si>
    <t>5403331010</t>
  </si>
  <si>
    <t>5403331020</t>
  </si>
  <si>
    <t>5403331090</t>
  </si>
  <si>
    <t>5403410000</t>
  </si>
  <si>
    <t>5403420000</t>
  </si>
  <si>
    <t>5403490000</t>
  </si>
  <si>
    <t>5404110010</t>
  </si>
  <si>
    <t>5404110090</t>
  </si>
  <si>
    <t>5404120000</t>
  </si>
  <si>
    <t>5404190010</t>
  </si>
  <si>
    <t>5404190090</t>
  </si>
  <si>
    <t>5404900000</t>
  </si>
  <si>
    <t>5405000000</t>
  </si>
  <si>
    <t>5406001000</t>
  </si>
  <si>
    <t>5406002000</t>
  </si>
  <si>
    <t>5407101000</t>
  </si>
  <si>
    <t>5407102010</t>
  </si>
  <si>
    <t>5407102090</t>
  </si>
  <si>
    <t>5501100000</t>
  </si>
  <si>
    <t>5501200000</t>
  </si>
  <si>
    <t>5501400000</t>
  </si>
  <si>
    <t>5501900000</t>
  </si>
  <si>
    <t>4202310090</t>
  </si>
  <si>
    <t>4202320000</t>
  </si>
  <si>
    <t>4202390000</t>
  </si>
  <si>
    <t>4202910010</t>
  </si>
  <si>
    <t>4202910090</t>
  </si>
  <si>
    <t>4202920000</t>
  </si>
  <si>
    <t>4202990000</t>
  </si>
  <si>
    <t>4203100010</t>
  </si>
  <si>
    <t>4203100090</t>
  </si>
  <si>
    <t>4203210010</t>
  </si>
  <si>
    <t>4203210090</t>
  </si>
  <si>
    <t>4203291010</t>
  </si>
  <si>
    <t>4203291090</t>
  </si>
  <si>
    <t>4203299010</t>
  </si>
  <si>
    <t>4203299090</t>
  </si>
  <si>
    <t>4203301010</t>
  </si>
  <si>
    <t>4203301090</t>
  </si>
  <si>
    <t>4203302010</t>
  </si>
  <si>
    <t>4203302090</t>
  </si>
  <si>
    <t>4203400010</t>
  </si>
  <si>
    <t>4203400090</t>
  </si>
  <si>
    <t>4205001010</t>
  </si>
  <si>
    <t>4205001090</t>
  </si>
  <si>
    <t>5513231000</t>
  </si>
  <si>
    <t>5513239000</t>
  </si>
  <si>
    <t>4407270090</t>
  </si>
  <si>
    <t>4407280010</t>
  </si>
  <si>
    <t>4407280090</t>
  </si>
  <si>
    <t>4407291010</t>
  </si>
  <si>
    <t>4407291090</t>
  </si>
  <si>
    <t>4407292010</t>
  </si>
  <si>
    <t>4407292090</t>
  </si>
  <si>
    <t>4407293010</t>
  </si>
  <si>
    <t>4407293090</t>
  </si>
  <si>
    <t>4407299011</t>
  </si>
  <si>
    <t>4407299012</t>
  </si>
  <si>
    <t>4407299019</t>
  </si>
  <si>
    <t>4407299091</t>
  </si>
  <si>
    <t>4407299099</t>
  </si>
  <si>
    <t>4407910011</t>
  </si>
  <si>
    <t>4407910019</t>
  </si>
  <si>
    <t>4407910091</t>
  </si>
  <si>
    <t>5201000090</t>
  </si>
  <si>
    <t>5202100000</t>
  </si>
  <si>
    <t>5202910000</t>
  </si>
  <si>
    <t>5202990000</t>
  </si>
  <si>
    <t>5203000001</t>
  </si>
  <si>
    <t>5203000090</t>
  </si>
  <si>
    <t>5407420000</t>
  </si>
  <si>
    <t>5407430000</t>
  </si>
  <si>
    <t>4012901000</t>
  </si>
  <si>
    <t>4012902000</t>
  </si>
  <si>
    <t>4012909000</t>
  </si>
  <si>
    <t>4013100000</t>
  </si>
  <si>
    <t>4013200000</t>
  </si>
  <si>
    <t>4013901000</t>
  </si>
  <si>
    <t>4013909000</t>
  </si>
  <si>
    <t>4014100000</t>
  </si>
  <si>
    <t>4014900000</t>
  </si>
  <si>
    <t>4015110000</t>
  </si>
  <si>
    <t>4015190000</t>
  </si>
  <si>
    <t>4015901000</t>
  </si>
  <si>
    <t>4015909000</t>
  </si>
  <si>
    <t>4016101000</t>
  </si>
  <si>
    <t>4016109000</t>
  </si>
  <si>
    <t>4016910000</t>
  </si>
  <si>
    <t>4016920000</t>
  </si>
  <si>
    <t>4016931000</t>
  </si>
  <si>
    <t>4016939000</t>
  </si>
  <si>
    <t>4016940000</t>
  </si>
  <si>
    <t>4016950001</t>
  </si>
  <si>
    <t>4016950090</t>
  </si>
  <si>
    <t>4016991001</t>
  </si>
  <si>
    <t>4016991090</t>
  </si>
  <si>
    <t>4016999001</t>
  </si>
  <si>
    <t>4016999090</t>
  </si>
  <si>
    <t>4017001010</t>
  </si>
  <si>
    <t>4017001090</t>
  </si>
  <si>
    <t>4205002010</t>
  </si>
  <si>
    <t>4205002090</t>
  </si>
  <si>
    <t>4205009010</t>
  </si>
  <si>
    <t>4205009020</t>
  </si>
  <si>
    <t>4205009090</t>
  </si>
  <si>
    <t>4206000000</t>
  </si>
  <si>
    <t>4301100000</t>
  </si>
  <si>
    <t>4301300000</t>
  </si>
  <si>
    <t>4301600010</t>
  </si>
  <si>
    <t>4301600090</t>
  </si>
  <si>
    <t>4301801010</t>
  </si>
  <si>
    <t>4301801090</t>
  </si>
  <si>
    <t>4810130090</t>
  </si>
  <si>
    <t>4810220000</t>
  </si>
  <si>
    <t>4810290000</t>
  </si>
  <si>
    <t>4810310010</t>
  </si>
  <si>
    <t>4810310090</t>
  </si>
  <si>
    <t>4810320010</t>
  </si>
  <si>
    <t>4810320090</t>
  </si>
  <si>
    <t>4810390000</t>
  </si>
  <si>
    <t>4810920000</t>
  </si>
  <si>
    <t>4810990000</t>
  </si>
  <si>
    <t>4811100000</t>
  </si>
  <si>
    <t>4811410000</t>
  </si>
  <si>
    <t>4811490000</t>
  </si>
  <si>
    <t>4811511000</t>
  </si>
  <si>
    <t>4811519100</t>
  </si>
  <si>
    <t>4811519900</t>
  </si>
  <si>
    <t>4811591000</t>
  </si>
  <si>
    <t>4811599100</t>
  </si>
  <si>
    <t>4407910099</t>
  </si>
  <si>
    <t>4407920010</t>
  </si>
  <si>
    <t>4407920090</t>
  </si>
  <si>
    <t>4407930010</t>
  </si>
  <si>
    <t>4407930090</t>
  </si>
  <si>
    <t>4407940010</t>
  </si>
  <si>
    <t>4407940090</t>
  </si>
  <si>
    <t>4407950011</t>
  </si>
  <si>
    <t>4407950019</t>
  </si>
  <si>
    <t>4407950091</t>
  </si>
  <si>
    <t>4407950099</t>
  </si>
  <si>
    <t>4407992010</t>
  </si>
  <si>
    <t>4407992090</t>
  </si>
  <si>
    <t>4407993010</t>
  </si>
  <si>
    <t>4407993090</t>
  </si>
  <si>
    <t>4407998011</t>
  </si>
  <si>
    <t>3920930000</t>
  </si>
  <si>
    <t>3920940000</t>
  </si>
  <si>
    <t>3920991000</t>
  </si>
  <si>
    <t>3920999001</t>
  </si>
  <si>
    <t>3920999090</t>
  </si>
  <si>
    <t>3921110000</t>
  </si>
  <si>
    <t>3921121000</t>
  </si>
  <si>
    <t>3921129000</t>
  </si>
  <si>
    <t>3921131000</t>
  </si>
  <si>
    <t>3921139000</t>
  </si>
  <si>
    <t>3921140000</t>
  </si>
  <si>
    <t>3921191000</t>
  </si>
  <si>
    <t>3921199000</t>
  </si>
  <si>
    <t>3921902000</t>
  </si>
  <si>
    <t>3921903000</t>
  </si>
  <si>
    <t>3921909001</t>
  </si>
  <si>
    <t>3921909010</t>
  </si>
  <si>
    <t>3921909090</t>
  </si>
  <si>
    <t>3922100000</t>
  </si>
  <si>
    <t>3922900000</t>
  </si>
  <si>
    <t>3923210000</t>
  </si>
  <si>
    <t>3923290000</t>
  </si>
  <si>
    <t>3923300000</t>
  </si>
  <si>
    <t>3923400000</t>
  </si>
  <si>
    <t>3923500000</t>
  </si>
  <si>
    <t>3923900000</t>
  </si>
  <si>
    <t>3924100000</t>
  </si>
  <si>
    <t>3924900000</t>
  </si>
  <si>
    <t>3925100000</t>
  </si>
  <si>
    <t>3925200000</t>
  </si>
  <si>
    <t>3925300000</t>
  </si>
  <si>
    <t>4017002000</t>
  </si>
  <si>
    <t>4101201110</t>
  </si>
  <si>
    <t>4101201190</t>
  </si>
  <si>
    <t>4101201910</t>
  </si>
  <si>
    <t>4101201990</t>
  </si>
  <si>
    <t>4101202010</t>
  </si>
  <si>
    <t>4101202090</t>
  </si>
  <si>
    <t>4501100000</t>
  </si>
  <si>
    <t>4501901000</t>
  </si>
  <si>
    <t>4501902000</t>
  </si>
  <si>
    <t>4502000000</t>
  </si>
  <si>
    <t>4503100000</t>
  </si>
  <si>
    <t>4503900000</t>
  </si>
  <si>
    <t>4504900000</t>
  </si>
  <si>
    <t>4601210000</t>
  </si>
  <si>
    <t>4601220000</t>
  </si>
  <si>
    <t>4601291111</t>
  </si>
  <si>
    <t>4601291112</t>
  </si>
  <si>
    <t>4601291119</t>
  </si>
  <si>
    <t>4601291190</t>
  </si>
  <si>
    <t>4601291900</t>
  </si>
  <si>
    <t>4601292100</t>
  </si>
  <si>
    <t>4601292900</t>
  </si>
  <si>
    <t>4601299000</t>
  </si>
  <si>
    <t>4601921000</t>
  </si>
  <si>
    <t>4601929000</t>
  </si>
  <si>
    <t>4601931000</t>
  </si>
  <si>
    <t>4601939000</t>
  </si>
  <si>
    <t>4601941100</t>
  </si>
  <si>
    <t>4601941900</t>
  </si>
  <si>
    <t>4601949100</t>
  </si>
  <si>
    <t>4811599900</t>
  </si>
  <si>
    <t>4811601000</t>
  </si>
  <si>
    <t>4811609000</t>
  </si>
  <si>
    <t>4811900000</t>
  </si>
  <si>
    <t>4812000000</t>
  </si>
  <si>
    <t>4813100000</t>
  </si>
  <si>
    <t>4813200000</t>
  </si>
  <si>
    <t>4813900000</t>
  </si>
  <si>
    <t>5211110011</t>
  </si>
  <si>
    <t>5211110012</t>
  </si>
  <si>
    <t>5211110019</t>
  </si>
  <si>
    <t>5211110091</t>
  </si>
  <si>
    <t>5211110092</t>
  </si>
  <si>
    <t>5211110099</t>
  </si>
  <si>
    <t>5211120010</t>
  </si>
  <si>
    <t>5211120090</t>
  </si>
  <si>
    <t>5211200000</t>
  </si>
  <si>
    <t>6204110000</t>
  </si>
  <si>
    <t>6204120010</t>
  </si>
  <si>
    <t>6204120090</t>
  </si>
  <si>
    <t>6204130010</t>
  </si>
  <si>
    <t>6204130090</t>
  </si>
  <si>
    <t>6204210000</t>
  </si>
  <si>
    <t>3925900000</t>
  </si>
  <si>
    <t>3926100000</t>
  </si>
  <si>
    <t>4412101191</t>
  </si>
  <si>
    <t>4412101199</t>
  </si>
  <si>
    <t>4412101911</t>
  </si>
  <si>
    <t>4412101919</t>
  </si>
  <si>
    <t>4412101921</t>
  </si>
  <si>
    <t>4412101929</t>
  </si>
  <si>
    <t>4412101991</t>
  </si>
  <si>
    <t>4412101999</t>
  </si>
  <si>
    <t>4412102011</t>
  </si>
  <si>
    <t>4412102019</t>
  </si>
  <si>
    <t>4412102091</t>
  </si>
  <si>
    <t>4412102099</t>
  </si>
  <si>
    <t>4412109110</t>
  </si>
  <si>
    <t>4412109190</t>
  </si>
  <si>
    <t>4412109210</t>
  </si>
  <si>
    <t>4412109290</t>
  </si>
  <si>
    <t>4412109910</t>
  </si>
  <si>
    <t>4412109990</t>
  </si>
  <si>
    <t>4412310010</t>
  </si>
  <si>
    <t>4412310020</t>
  </si>
  <si>
    <t>4412310030</t>
  </si>
  <si>
    <t>4412310090</t>
  </si>
  <si>
    <t>4412390010</t>
  </si>
  <si>
    <t>4412390090</t>
  </si>
  <si>
    <t>4412941010</t>
  </si>
  <si>
    <t>4412941020</t>
  </si>
  <si>
    <t>4412941030</t>
  </si>
  <si>
    <t>4412941040</t>
  </si>
  <si>
    <t>4412941090</t>
  </si>
  <si>
    <t>4412949110</t>
  </si>
  <si>
    <t>4601949900</t>
  </si>
  <si>
    <t>4601991000</t>
  </si>
  <si>
    <t>4601999000</t>
  </si>
  <si>
    <t>4602110000</t>
  </si>
  <si>
    <t>4602120000</t>
  </si>
  <si>
    <t>5209310010</t>
  </si>
  <si>
    <t>5209310091</t>
  </si>
  <si>
    <t>5209310092</t>
  </si>
  <si>
    <t>5209310093</t>
  </si>
  <si>
    <t>5209320000</t>
  </si>
  <si>
    <t>5209390010</t>
  </si>
  <si>
    <t>5209390020</t>
  </si>
  <si>
    <t>5209390030</t>
  </si>
  <si>
    <t>5209390090</t>
  </si>
  <si>
    <t>5209410010</t>
  </si>
  <si>
    <t>5209410090</t>
  </si>
  <si>
    <t>5209420010</t>
  </si>
  <si>
    <t>5209420090</t>
  </si>
  <si>
    <t>5209430000</t>
  </si>
  <si>
    <t>5209490010</t>
  </si>
  <si>
    <t>5209490090</t>
  </si>
  <si>
    <t>5209510010</t>
  </si>
  <si>
    <t>5209510091</t>
  </si>
  <si>
    <t>5209510092</t>
  </si>
  <si>
    <t>5209510093</t>
  </si>
  <si>
    <t>5209520000</t>
  </si>
  <si>
    <t>5209590010</t>
  </si>
  <si>
    <t>5209590020</t>
  </si>
  <si>
    <t>5209590030</t>
  </si>
  <si>
    <t>5209590090</t>
  </si>
  <si>
    <t>5210110011</t>
  </si>
  <si>
    <t>5210110012</t>
  </si>
  <si>
    <t>5210110013</t>
  </si>
  <si>
    <t>5210110014</t>
  </si>
  <si>
    <t>5210110015</t>
  </si>
  <si>
    <t>5210110091</t>
  </si>
  <si>
    <t>5210110092</t>
  </si>
  <si>
    <t>5210110093</t>
  </si>
  <si>
    <t>5503111000</t>
  </si>
  <si>
    <t>5503112000</t>
  </si>
  <si>
    <t>5503119000</t>
  </si>
  <si>
    <t>5503190000</t>
  </si>
  <si>
    <t>5503200000</t>
  </si>
  <si>
    <t>5503400000</t>
  </si>
  <si>
    <t>5503901000</t>
  </si>
  <si>
    <t>5503909000</t>
  </si>
  <si>
    <t>5504101000</t>
  </si>
  <si>
    <t>5504102100</t>
  </si>
  <si>
    <t>5504109000</t>
  </si>
  <si>
    <t>5504900000</t>
  </si>
  <si>
    <t>5505100000</t>
  </si>
  <si>
    <t>5505200000</t>
  </si>
  <si>
    <t>5506101100</t>
  </si>
  <si>
    <t>5506101200</t>
  </si>
  <si>
    <t>5506101900</t>
  </si>
  <si>
    <t>5506109000</t>
  </si>
  <si>
    <t>5506200000</t>
  </si>
  <si>
    <t>5506901000</t>
  </si>
  <si>
    <t>5506909000</t>
  </si>
  <si>
    <t>5507000000</t>
  </si>
  <si>
    <t>6204291010</t>
  </si>
  <si>
    <t>6204291090</t>
  </si>
  <si>
    <t>6303199100</t>
  </si>
  <si>
    <t>6303199200</t>
  </si>
  <si>
    <t>6303910010</t>
  </si>
  <si>
    <t>6303910090</t>
  </si>
  <si>
    <t>6303920010</t>
  </si>
  <si>
    <t>6303920090</t>
  </si>
  <si>
    <t>4412949190</t>
  </si>
  <si>
    <t>4412949210</t>
  </si>
  <si>
    <t>5204110000</t>
  </si>
  <si>
    <t>5204190000</t>
  </si>
  <si>
    <t>5204200000</t>
  </si>
  <si>
    <t>5205110000</t>
  </si>
  <si>
    <t>5205120000</t>
  </si>
  <si>
    <t>5205130000</t>
  </si>
  <si>
    <t>5205140000</t>
  </si>
  <si>
    <t>5205150000</t>
  </si>
  <si>
    <t>5205210000</t>
  </si>
  <si>
    <t>5205220000</t>
  </si>
  <si>
    <t>5205230000</t>
  </si>
  <si>
    <t>5205240000</t>
  </si>
  <si>
    <t>5205260000</t>
  </si>
  <si>
    <t>5205270000</t>
  </si>
  <si>
    <t>5205280000</t>
  </si>
  <si>
    <t>5205310000</t>
  </si>
  <si>
    <t>5205320000</t>
  </si>
  <si>
    <t>5205330000</t>
  </si>
  <si>
    <t>5205340000</t>
  </si>
  <si>
    <t>5205350000</t>
  </si>
  <si>
    <t>5205410000</t>
  </si>
  <si>
    <t>5205420000</t>
  </si>
  <si>
    <t>5205430000</t>
  </si>
  <si>
    <t>5205440000</t>
  </si>
  <si>
    <t>5205460000</t>
  </si>
  <si>
    <t>5205470000</t>
  </si>
  <si>
    <t>5205480000</t>
  </si>
  <si>
    <t>5206110000</t>
  </si>
  <si>
    <t>5206120000</t>
  </si>
  <si>
    <t>5206130000</t>
  </si>
  <si>
    <t>5206140000</t>
  </si>
  <si>
    <t>5206150000</t>
  </si>
  <si>
    <t>5206210000</t>
  </si>
  <si>
    <t>5206220000</t>
  </si>
  <si>
    <t>5210110094</t>
  </si>
  <si>
    <t>5407440000</t>
  </si>
  <si>
    <t>5407710000</t>
  </si>
  <si>
    <t>5407720000</t>
  </si>
  <si>
    <t>5407730000</t>
  </si>
  <si>
    <t>5407740000</t>
  </si>
  <si>
    <t>5509110000</t>
  </si>
  <si>
    <t>5509120000</t>
  </si>
  <si>
    <t>5509210000</t>
  </si>
  <si>
    <t>4301809010</t>
  </si>
  <si>
    <t>4301809090</t>
  </si>
  <si>
    <t>4301901000</t>
  </si>
  <si>
    <t>4301909010</t>
  </si>
  <si>
    <t>4301909090</t>
  </si>
  <si>
    <t>4302110000</t>
  </si>
  <si>
    <t>4302191010</t>
  </si>
  <si>
    <t>4302191020</t>
  </si>
  <si>
    <t>4302191090</t>
  </si>
  <si>
    <t>4302192010</t>
  </si>
  <si>
    <t>4302192090</t>
  </si>
  <si>
    <t>4302193000</t>
  </si>
  <si>
    <t>4302199010</t>
  </si>
  <si>
    <t>4302199090</t>
  </si>
  <si>
    <t>4302200010</t>
  </si>
  <si>
    <t>4302200090</t>
  </si>
  <si>
    <t>4302301010</t>
  </si>
  <si>
    <t>4302301090</t>
  </si>
  <si>
    <t>4302309010</t>
  </si>
  <si>
    <t>4302309090</t>
  </si>
  <si>
    <t>4303101010</t>
  </si>
  <si>
    <t>4303101090</t>
  </si>
  <si>
    <t>4303102010</t>
  </si>
  <si>
    <t>4303102090</t>
  </si>
  <si>
    <t>4303900010</t>
  </si>
  <si>
    <t>4303900090</t>
  </si>
  <si>
    <t>4304001000</t>
  </si>
  <si>
    <t>4304002000</t>
  </si>
  <si>
    <t>4401210010</t>
  </si>
  <si>
    <t>4401210090</t>
  </si>
  <si>
    <t>6203429015</t>
  </si>
  <si>
    <t>6203429019</t>
  </si>
  <si>
    <t>6203429049</t>
  </si>
  <si>
    <t>7113119090</t>
  </si>
  <si>
    <t>7113191100</t>
  </si>
  <si>
    <t>7113191910</t>
  </si>
  <si>
    <t>7113191990</t>
  </si>
  <si>
    <t>7113192100</t>
  </si>
  <si>
    <t>7113192910</t>
  </si>
  <si>
    <t>7113192990</t>
  </si>
  <si>
    <t>7113199100</t>
  </si>
  <si>
    <t>7113199910</t>
  </si>
  <si>
    <t>7113199990</t>
  </si>
  <si>
    <t>7113201000</t>
  </si>
  <si>
    <t>7113209010</t>
  </si>
  <si>
    <t>7113209090</t>
  </si>
  <si>
    <t>7114110010</t>
  </si>
  <si>
    <t>7114110090</t>
  </si>
  <si>
    <t>7114190010</t>
  </si>
  <si>
    <t>7114190020</t>
  </si>
  <si>
    <t>7114190090</t>
  </si>
  <si>
    <t>7114200010</t>
  </si>
  <si>
    <t>7114200090</t>
  </si>
  <si>
    <t>7410129000</t>
  </si>
  <si>
    <t>7410211000</t>
  </si>
  <si>
    <t>7410219000</t>
  </si>
  <si>
    <t>7410221000</t>
  </si>
  <si>
    <t>7410229000</t>
  </si>
  <si>
    <t>7411101100</t>
  </si>
  <si>
    <t>7411101901</t>
  </si>
  <si>
    <t>7411101990</t>
  </si>
  <si>
    <t>7411102000</t>
  </si>
  <si>
    <t>7411109000</t>
  </si>
  <si>
    <t>7411211000</t>
  </si>
  <si>
    <t>7411219000</t>
  </si>
  <si>
    <t>7411220000</t>
  </si>
  <si>
    <t>7411290000</t>
  </si>
  <si>
    <t>7412100000</t>
  </si>
  <si>
    <t>6207299099</t>
  </si>
  <si>
    <t>6207910011</t>
  </si>
  <si>
    <t>6207910012</t>
  </si>
  <si>
    <t>6207910019</t>
  </si>
  <si>
    <t>6207910091</t>
  </si>
  <si>
    <t>6207910092</t>
  </si>
  <si>
    <t>6207910099</t>
  </si>
  <si>
    <t>6207991011</t>
  </si>
  <si>
    <t>6207991019</t>
  </si>
  <si>
    <t>6207991021</t>
  </si>
  <si>
    <t>6207991029</t>
  </si>
  <si>
    <t>6207991091</t>
  </si>
  <si>
    <t>6207991099</t>
  </si>
  <si>
    <t>6207992011</t>
  </si>
  <si>
    <t>6207992012</t>
  </si>
  <si>
    <t>6207992019</t>
  </si>
  <si>
    <t>6207992021</t>
  </si>
  <si>
    <t>6207992029</t>
  </si>
  <si>
    <t>6201921000</t>
  </si>
  <si>
    <t>6201931000</t>
  </si>
  <si>
    <t>6211321000</t>
  </si>
  <si>
    <t>7412201000</t>
  </si>
  <si>
    <t>7412209000</t>
  </si>
  <si>
    <t>7413000000</t>
  </si>
  <si>
    <t>7415100000</t>
  </si>
  <si>
    <t>7415210000</t>
  </si>
  <si>
    <t>7415290000</t>
  </si>
  <si>
    <t>7415331000</t>
  </si>
  <si>
    <t>7415339000</t>
  </si>
  <si>
    <t>7415390000</t>
  </si>
  <si>
    <t>7418101000</t>
  </si>
  <si>
    <t>7418102000</t>
  </si>
  <si>
    <t>7418109000</t>
  </si>
  <si>
    <t>7418200000</t>
  </si>
  <si>
    <t>7419100000</t>
  </si>
  <si>
    <t>7419911000</t>
  </si>
  <si>
    <t>7419919000</t>
  </si>
  <si>
    <t>7419992000</t>
  </si>
  <si>
    <t>8414100010</t>
  </si>
  <si>
    <t>8414100020</t>
  </si>
  <si>
    <t>8414100030</t>
  </si>
  <si>
    <t>8414100040</t>
  </si>
  <si>
    <t>8414100050</t>
  </si>
  <si>
    <t>8414100090</t>
  </si>
  <si>
    <t>8414200000</t>
  </si>
  <si>
    <t>8414301100</t>
  </si>
  <si>
    <t>8414301200</t>
  </si>
  <si>
    <t>8414301300</t>
  </si>
  <si>
    <t>8414301400</t>
  </si>
  <si>
    <t>8414301500</t>
  </si>
  <si>
    <t>8414301900</t>
  </si>
  <si>
    <t>8414400000</t>
  </si>
  <si>
    <t>8414511000</t>
  </si>
  <si>
    <t>8414512000</t>
  </si>
  <si>
    <t>8414513000</t>
  </si>
  <si>
    <t>8414519100</t>
  </si>
  <si>
    <t>8414519200</t>
  </si>
  <si>
    <t>8414519300</t>
  </si>
  <si>
    <t>8414519900</t>
  </si>
  <si>
    <t>8414591000</t>
  </si>
  <si>
    <t>8414592000</t>
  </si>
  <si>
    <t>8414593000</t>
  </si>
  <si>
    <t>8414599010</t>
  </si>
  <si>
    <t>8414599020</t>
  </si>
  <si>
    <t>8414599030</t>
  </si>
  <si>
    <t>8414599040</t>
  </si>
  <si>
    <t>8414599050</t>
  </si>
  <si>
    <t>8414599091</t>
  </si>
  <si>
    <t>8414599099</t>
  </si>
  <si>
    <t>8414601000</t>
  </si>
  <si>
    <t>8414609011</t>
  </si>
  <si>
    <t>8414609012</t>
  </si>
  <si>
    <t>8414609013</t>
  </si>
  <si>
    <t>8414609014</t>
  </si>
  <si>
    <t>8414609015</t>
  </si>
  <si>
    <t>8452290000</t>
  </si>
  <si>
    <t>8452300000</t>
  </si>
  <si>
    <t>8452901100</t>
  </si>
  <si>
    <t>8452901900</t>
  </si>
  <si>
    <t>8452909100</t>
  </si>
  <si>
    <t>8452909200</t>
  </si>
  <si>
    <t>8452909900</t>
  </si>
  <si>
    <t>8453100000</t>
  </si>
  <si>
    <t>8453200000</t>
  </si>
  <si>
    <t>8453800000</t>
  </si>
  <si>
    <t>8453900000</t>
  </si>
  <si>
    <t>8454100000</t>
  </si>
  <si>
    <t>8454201010</t>
  </si>
  <si>
    <t>8454201090</t>
  </si>
  <si>
    <t>8454209000</t>
  </si>
  <si>
    <t>8454301000</t>
  </si>
  <si>
    <t>8454302100</t>
  </si>
  <si>
    <t>8454302200</t>
  </si>
  <si>
    <t>8454302900</t>
  </si>
  <si>
    <t>8454309000</t>
  </si>
  <si>
    <t>8454901000</t>
  </si>
  <si>
    <t>8454902100</t>
  </si>
  <si>
    <t>8454902200</t>
  </si>
  <si>
    <t>6207992091</t>
  </si>
  <si>
    <t>6207992099</t>
  </si>
  <si>
    <t>6207999011</t>
  </si>
  <si>
    <t>6207999012</t>
  </si>
  <si>
    <t>6207999013</t>
  </si>
  <si>
    <t>6207999019</t>
  </si>
  <si>
    <t>6207999091</t>
  </si>
  <si>
    <t>6207999092</t>
  </si>
  <si>
    <t>6207999099</t>
  </si>
  <si>
    <t>6208110000</t>
  </si>
  <si>
    <t>6208192000</t>
  </si>
  <si>
    <t>6208199010</t>
  </si>
  <si>
    <t>6208199090</t>
  </si>
  <si>
    <t>6208210000</t>
  </si>
  <si>
    <t>6211331000</t>
  </si>
  <si>
    <t>5609000000</t>
  </si>
  <si>
    <t>5701100000</t>
  </si>
  <si>
    <t>5701901000</t>
  </si>
  <si>
    <t>8454902900</t>
  </si>
  <si>
    <t>8454909000</t>
  </si>
  <si>
    <t>8455101000</t>
  </si>
  <si>
    <t>8455102000</t>
  </si>
  <si>
    <t>8455103000</t>
  </si>
  <si>
    <t>8455109000</t>
  </si>
  <si>
    <t>8455211000</t>
  </si>
  <si>
    <t>8455212000</t>
  </si>
  <si>
    <t>8455213000</t>
  </si>
  <si>
    <t>8455219000</t>
  </si>
  <si>
    <t>8455221000</t>
  </si>
  <si>
    <t>8455229010</t>
  </si>
  <si>
    <t>8455229090</t>
  </si>
  <si>
    <t>8455300000</t>
  </si>
  <si>
    <t>8455900000</t>
  </si>
  <si>
    <t>7115100000</t>
  </si>
  <si>
    <t>7115901010</t>
  </si>
  <si>
    <t>7115901020</t>
  </si>
  <si>
    <t>7115901090</t>
  </si>
  <si>
    <t>7115909000</t>
  </si>
  <si>
    <t>7116100000</t>
  </si>
  <si>
    <t>7116200000</t>
  </si>
  <si>
    <t>7117110000</t>
  </si>
  <si>
    <t>7117190000</t>
  </si>
  <si>
    <t>7117900000</t>
  </si>
  <si>
    <t>7118100000</t>
  </si>
  <si>
    <t>7118900010</t>
  </si>
  <si>
    <t>7118900090</t>
  </si>
  <si>
    <t>7201200000</t>
  </si>
  <si>
    <t>7201500010</t>
  </si>
  <si>
    <t>7201500090</t>
  </si>
  <si>
    <t>7202110000</t>
  </si>
  <si>
    <t>7202190000</t>
  </si>
  <si>
    <t>7202210010</t>
  </si>
  <si>
    <t>7202210090</t>
  </si>
  <si>
    <t>7202290010</t>
  </si>
  <si>
    <t>7202290090</t>
  </si>
  <si>
    <t>7202300000</t>
  </si>
  <si>
    <t>7202410000</t>
  </si>
  <si>
    <t>7202490000</t>
  </si>
  <si>
    <t>7202500000</t>
  </si>
  <si>
    <t>7202600000</t>
  </si>
  <si>
    <t>7202910000</t>
  </si>
  <si>
    <t>7202921000</t>
  </si>
  <si>
    <t>7419993000</t>
  </si>
  <si>
    <t>7419994000</t>
  </si>
  <si>
    <t>7419995000</t>
  </si>
  <si>
    <t>7419999100</t>
  </si>
  <si>
    <t>7419999900</t>
  </si>
  <si>
    <t>7501100000</t>
  </si>
  <si>
    <t>7501201000</t>
  </si>
  <si>
    <t>7501209000</t>
  </si>
  <si>
    <t>7502101000</t>
  </si>
  <si>
    <t>7502109000</t>
  </si>
  <si>
    <t>7502200000</t>
  </si>
  <si>
    <t>7503000000</t>
  </si>
  <si>
    <t>7504001000</t>
  </si>
  <si>
    <t>7504002000</t>
  </si>
  <si>
    <t>7505110000</t>
  </si>
  <si>
    <t>7505120000</t>
  </si>
  <si>
    <t>7505210000</t>
  </si>
  <si>
    <t>7505220000</t>
  </si>
  <si>
    <t>7506100000</t>
  </si>
  <si>
    <t>7506200000</t>
  </si>
  <si>
    <t>7507110000</t>
  </si>
  <si>
    <t>7507120000</t>
  </si>
  <si>
    <t>7507200000</t>
  </si>
  <si>
    <t>7508101000</t>
  </si>
  <si>
    <t>7508108000</t>
  </si>
  <si>
    <t>7508109000</t>
  </si>
  <si>
    <t>7508901000</t>
  </si>
  <si>
    <t>7508908000</t>
  </si>
  <si>
    <t>6103220000</t>
  </si>
  <si>
    <t>6103291000</t>
  </si>
  <si>
    <t>5701902000</t>
  </si>
  <si>
    <t>5701909000</t>
  </si>
  <si>
    <t>5702100000</t>
  </si>
  <si>
    <t>5702200000</t>
  </si>
  <si>
    <t>5702310000</t>
  </si>
  <si>
    <t>5702320000</t>
  </si>
  <si>
    <t>5702390000</t>
  </si>
  <si>
    <t>5702410000</t>
  </si>
  <si>
    <t>5702420000</t>
  </si>
  <si>
    <t>5702490000</t>
  </si>
  <si>
    <t>5702501000</t>
  </si>
  <si>
    <t>5702502000</t>
  </si>
  <si>
    <t>5702509000</t>
  </si>
  <si>
    <t>5702910000</t>
  </si>
  <si>
    <t>5702920000</t>
  </si>
  <si>
    <t>5702990000</t>
  </si>
  <si>
    <t>5703100000</t>
  </si>
  <si>
    <t>5703200000</t>
  </si>
  <si>
    <t>5703300000</t>
  </si>
  <si>
    <t>5703900000</t>
  </si>
  <si>
    <t>5704100000</t>
  </si>
  <si>
    <t>6104510000</t>
  </si>
  <si>
    <t>6104520000</t>
  </si>
  <si>
    <t>7508909000</t>
  </si>
  <si>
    <t>7601101000</t>
  </si>
  <si>
    <t>7601109000</t>
  </si>
  <si>
    <t>7601200090</t>
  </si>
  <si>
    <t>8414609016</t>
  </si>
  <si>
    <t>8414609090</t>
  </si>
  <si>
    <t>8414801000</t>
  </si>
  <si>
    <t>8414802000</t>
  </si>
  <si>
    <t>8414803001</t>
  </si>
  <si>
    <t>8414803090</t>
  </si>
  <si>
    <t>8414804010</t>
  </si>
  <si>
    <t>8414804020</t>
  </si>
  <si>
    <t>8414804030</t>
  </si>
  <si>
    <t>8414804040</t>
  </si>
  <si>
    <t>8414804090</t>
  </si>
  <si>
    <t>8414809051</t>
  </si>
  <si>
    <t>8414809052</t>
  </si>
  <si>
    <t>8414809053</t>
  </si>
  <si>
    <t>8414809054</t>
  </si>
  <si>
    <t>8414809055</t>
  </si>
  <si>
    <t>8414809056</t>
  </si>
  <si>
    <t>8414809090</t>
  </si>
  <si>
    <t>8414901100</t>
  </si>
  <si>
    <t>8414901900</t>
  </si>
  <si>
    <t>8414902000</t>
  </si>
  <si>
    <t>8414909010</t>
  </si>
  <si>
    <t>8414909090</t>
  </si>
  <si>
    <t>8415101000</t>
  </si>
  <si>
    <t>8415102100</t>
  </si>
  <si>
    <t>8415102290</t>
  </si>
  <si>
    <t>8415200000</t>
  </si>
  <si>
    <t>8415811000</t>
  </si>
  <si>
    <t>8415812001</t>
  </si>
  <si>
    <t>8415812090</t>
  </si>
  <si>
    <t>6304921000</t>
  </si>
  <si>
    <t>6304929000</t>
  </si>
  <si>
    <t>6304931000</t>
  </si>
  <si>
    <t>6304939000</t>
  </si>
  <si>
    <t>6304991010</t>
  </si>
  <si>
    <t>6001210000</t>
  </si>
  <si>
    <t>6001220000</t>
  </si>
  <si>
    <t>6001910000</t>
  </si>
  <si>
    <t>6001920000</t>
  </si>
  <si>
    <t>6002401000</t>
  </si>
  <si>
    <t>6002402000</t>
  </si>
  <si>
    <t>6002403000</t>
  </si>
  <si>
    <t>6002404000</t>
  </si>
  <si>
    <t>6002409000</t>
  </si>
  <si>
    <t>6002901000</t>
  </si>
  <si>
    <t>6002902000</t>
  </si>
  <si>
    <t>6002903000</t>
  </si>
  <si>
    <t>6002904000</t>
  </si>
  <si>
    <t>6002909000</t>
  </si>
  <si>
    <t>6003100000</t>
  </si>
  <si>
    <t>6103310000</t>
  </si>
  <si>
    <t>6103320000</t>
  </si>
  <si>
    <t>6114200011</t>
  </si>
  <si>
    <t>6114200021</t>
  </si>
  <si>
    <t>6114200022</t>
  </si>
  <si>
    <t>6114200040</t>
  </si>
  <si>
    <t>6114200090</t>
  </si>
  <si>
    <t>6114300021</t>
  </si>
  <si>
    <t>6114300022</t>
  </si>
  <si>
    <t>6114300090</t>
  </si>
  <si>
    <t>6104620030</t>
  </si>
  <si>
    <t>6104620040</t>
  </si>
  <si>
    <t>6104620090</t>
  </si>
  <si>
    <t>6104630091</t>
  </si>
  <si>
    <t>6104630092</t>
  </si>
  <si>
    <t>6202110010</t>
  </si>
  <si>
    <t>6301100000</t>
  </si>
  <si>
    <t>6301200010</t>
  </si>
  <si>
    <t>6301200020</t>
  </si>
  <si>
    <t>6301300000</t>
  </si>
  <si>
    <t>6301400000</t>
  </si>
  <si>
    <t>5810100000</t>
  </si>
  <si>
    <t>5810910000</t>
  </si>
  <si>
    <t>5811001000</t>
  </si>
  <si>
    <t>5811002000</t>
  </si>
  <si>
    <t>5811004000</t>
  </si>
  <si>
    <t>5811009000</t>
  </si>
  <si>
    <t>5901101010</t>
  </si>
  <si>
    <t>5901101090</t>
  </si>
  <si>
    <t>5901102010</t>
  </si>
  <si>
    <t>5901102090</t>
  </si>
  <si>
    <t>5901109010</t>
  </si>
  <si>
    <t>5901109090</t>
  </si>
  <si>
    <t>6003900000</t>
  </si>
  <si>
    <t>6110300041</t>
  </si>
  <si>
    <t>6110300042</t>
  </si>
  <si>
    <t>6114901000</t>
  </si>
  <si>
    <t>6114909000</t>
  </si>
  <si>
    <t>6115100000</t>
  </si>
  <si>
    <t>6115210000</t>
  </si>
  <si>
    <t>6115220000</t>
  </si>
  <si>
    <t>6115291000</t>
  </si>
  <si>
    <t>6115299000</t>
  </si>
  <si>
    <t>6208220000</t>
  </si>
  <si>
    <t>6208291010</t>
  </si>
  <si>
    <t>6208291090</t>
  </si>
  <si>
    <t>6208299010</t>
  </si>
  <si>
    <t>6208299090</t>
  </si>
  <si>
    <t>6208910010</t>
  </si>
  <si>
    <t>6208910021</t>
  </si>
  <si>
    <t>6208910029</t>
  </si>
  <si>
    <t>6208910090</t>
  </si>
  <si>
    <t>6208920010</t>
  </si>
  <si>
    <t>6208920021</t>
  </si>
  <si>
    <t>6208920029</t>
  </si>
  <si>
    <t>6208920090</t>
  </si>
  <si>
    <t>6208991011</t>
  </si>
  <si>
    <t>6208991019</t>
  </si>
  <si>
    <t>6208991021</t>
  </si>
  <si>
    <t>6208991029</t>
  </si>
  <si>
    <t>6208991091</t>
  </si>
  <si>
    <t>6208991099</t>
  </si>
  <si>
    <t>6208999011</t>
  </si>
  <si>
    <t>6208999012</t>
  </si>
  <si>
    <t>6208999013</t>
  </si>
  <si>
    <t>6208999019</t>
  </si>
  <si>
    <t>6208999090</t>
  </si>
  <si>
    <t>6209200000</t>
  </si>
  <si>
    <t>6202110090</t>
  </si>
  <si>
    <t>6202121000</t>
  </si>
  <si>
    <t>6202129010</t>
  </si>
  <si>
    <t>6202129020</t>
  </si>
  <si>
    <t>6202129090</t>
  </si>
  <si>
    <t>6202131000</t>
  </si>
  <si>
    <t>6211429000</t>
  </si>
  <si>
    <t>6211439000</t>
  </si>
  <si>
    <t>5901909110</t>
  </si>
  <si>
    <t>5901909190</t>
  </si>
  <si>
    <t>5901909210</t>
  </si>
  <si>
    <t>5901909290</t>
  </si>
  <si>
    <t>5901909910</t>
  </si>
  <si>
    <t>5901909990</t>
  </si>
  <si>
    <t>5902101000</t>
  </si>
  <si>
    <t>5902102000</t>
  </si>
  <si>
    <t>5902109000</t>
  </si>
  <si>
    <t>5902200000</t>
  </si>
  <si>
    <t>5902900000</t>
  </si>
  <si>
    <t>6108920010</t>
  </si>
  <si>
    <t>6108920090</t>
  </si>
  <si>
    <t>6108990010</t>
  </si>
  <si>
    <t>6108990020</t>
  </si>
  <si>
    <t>6108990090</t>
  </si>
  <si>
    <t>6109100010</t>
  </si>
  <si>
    <t>6109100021</t>
  </si>
  <si>
    <t>6109100022</t>
  </si>
  <si>
    <t>6109100091</t>
  </si>
  <si>
    <t>6109100092</t>
  </si>
  <si>
    <t>6109100099</t>
  </si>
  <si>
    <t>6109901011</t>
  </si>
  <si>
    <t>6109901019</t>
  </si>
  <si>
    <t>6109901021</t>
  </si>
  <si>
    <t>6109901029</t>
  </si>
  <si>
    <t>6109901091</t>
  </si>
  <si>
    <t>6109901099</t>
  </si>
  <si>
    <t>6109909011</t>
  </si>
  <si>
    <t>6109909012</t>
  </si>
  <si>
    <t>6109909013</t>
  </si>
  <si>
    <t>6109909021</t>
  </si>
  <si>
    <t>6109909022</t>
  </si>
  <si>
    <t>6204591010</t>
  </si>
  <si>
    <t>6204591090</t>
  </si>
  <si>
    <t>6209300020</t>
  </si>
  <si>
    <t>6209300030</t>
  </si>
  <si>
    <t>6209300090</t>
  </si>
  <si>
    <t>6209901000</t>
  </si>
  <si>
    <t>6209909000</t>
  </si>
  <si>
    <t>6209300010</t>
  </si>
  <si>
    <t>6212101000</t>
  </si>
  <si>
    <t>5704900000</t>
  </si>
  <si>
    <t>5705001000</t>
  </si>
  <si>
    <t>5705002000</t>
  </si>
  <si>
    <t>5705009000</t>
  </si>
  <si>
    <t>5801100000</t>
  </si>
  <si>
    <t>5801220000</t>
  </si>
  <si>
    <t>5801271000</t>
  </si>
  <si>
    <t>5801272000</t>
  </si>
  <si>
    <t>5801310000</t>
  </si>
  <si>
    <t>5801320000</t>
  </si>
  <si>
    <t>5801330000</t>
  </si>
  <si>
    <t>5801360000</t>
  </si>
  <si>
    <t>5801371000</t>
  </si>
  <si>
    <t>5801372000</t>
  </si>
  <si>
    <t>6109909031</t>
  </si>
  <si>
    <t>6109909032</t>
  </si>
  <si>
    <t>6109909033</t>
  </si>
  <si>
    <t>6109909040</t>
  </si>
  <si>
    <t>6109909050</t>
  </si>
  <si>
    <t>6109909060</t>
  </si>
  <si>
    <t>6109909091</t>
  </si>
  <si>
    <t>6109909092</t>
  </si>
  <si>
    <t>6109909093</t>
  </si>
  <si>
    <t>6203429062</t>
  </si>
  <si>
    <t>6203429069</t>
  </si>
  <si>
    <t>6203439015</t>
  </si>
  <si>
    <t>6203439019</t>
  </si>
  <si>
    <t>6203439049</t>
  </si>
  <si>
    <t>6203439061</t>
  </si>
  <si>
    <t>6203439069</t>
  </si>
  <si>
    <t>6103420012</t>
  </si>
  <si>
    <t>6103420021</t>
  </si>
  <si>
    <t>6103420029</t>
  </si>
  <si>
    <t>6103420090</t>
  </si>
  <si>
    <t>6103430092</t>
  </si>
  <si>
    <t>6103430093</t>
  </si>
  <si>
    <t>6103490013</t>
  </si>
  <si>
    <t>5801901000</t>
  </si>
  <si>
    <t>5802110000</t>
  </si>
  <si>
    <t>5802190000</t>
  </si>
  <si>
    <t>5802202000</t>
  </si>
  <si>
    <t>5802203000</t>
  </si>
  <si>
    <t>5802209000</t>
  </si>
  <si>
    <t>6203439082</t>
  </si>
  <si>
    <t>6203439089</t>
  </si>
  <si>
    <t>6302101000</t>
  </si>
  <si>
    <t>6302109000</t>
  </si>
  <si>
    <t>6302211000</t>
  </si>
  <si>
    <t>6302221000</t>
  </si>
  <si>
    <t>6302299000</t>
  </si>
  <si>
    <t>6302311000</t>
  </si>
  <si>
    <t>6302319100</t>
  </si>
  <si>
    <t>6302319200</t>
  </si>
  <si>
    <t>6302321000</t>
  </si>
  <si>
    <t>6302391010</t>
  </si>
  <si>
    <t>6302391090</t>
  </si>
  <si>
    <t>6302392110</t>
  </si>
  <si>
    <t>6302392190</t>
  </si>
  <si>
    <t>6004101000</t>
  </si>
  <si>
    <t>6004102000</t>
  </si>
  <si>
    <t>6004103000</t>
  </si>
  <si>
    <t>6004104000</t>
  </si>
  <si>
    <t>6004109000</t>
  </si>
  <si>
    <t>6004901000</t>
  </si>
  <si>
    <t>6004902000</t>
  </si>
  <si>
    <t>6004903000</t>
  </si>
  <si>
    <t>6004904000</t>
  </si>
  <si>
    <t>6004909000</t>
  </si>
  <si>
    <t>6005210000</t>
  </si>
  <si>
    <t>6005220000</t>
  </si>
  <si>
    <t>6005230000</t>
  </si>
  <si>
    <t>6005240000</t>
  </si>
  <si>
    <t>6005901000</t>
  </si>
  <si>
    <t>6005909000</t>
  </si>
  <si>
    <t>6103490023</t>
  </si>
  <si>
    <t>6103490026</t>
  </si>
  <si>
    <t>6115940000</t>
  </si>
  <si>
    <t>6115950011</t>
  </si>
  <si>
    <t>6115950019</t>
  </si>
  <si>
    <t>6116910000</t>
  </si>
  <si>
    <t>6116920000</t>
  </si>
  <si>
    <t>6116930010</t>
  </si>
  <si>
    <t>6116930090</t>
  </si>
  <si>
    <t>6105100011</t>
  </si>
  <si>
    <t>6105100019</t>
  </si>
  <si>
    <t>6202921000</t>
  </si>
  <si>
    <t>6202931000</t>
  </si>
  <si>
    <t>6302392910</t>
  </si>
  <si>
    <t>6302392990</t>
  </si>
  <si>
    <t>6302399110</t>
  </si>
  <si>
    <t>6302399190</t>
  </si>
  <si>
    <t>6302399910</t>
  </si>
  <si>
    <t>6117101100</t>
  </si>
  <si>
    <t>6117101900</t>
  </si>
  <si>
    <t>6203110000</t>
  </si>
  <si>
    <t>6203120010</t>
  </si>
  <si>
    <t>6203120090</t>
  </si>
  <si>
    <t>6212109010</t>
  </si>
  <si>
    <t>6212109020</t>
  </si>
  <si>
    <t>6212109031</t>
  </si>
  <si>
    <t>6212109039</t>
  </si>
  <si>
    <t>6212109090</t>
  </si>
  <si>
    <t>6212201000</t>
  </si>
  <si>
    <t>6212209010</t>
  </si>
  <si>
    <t>6212209020</t>
  </si>
  <si>
    <t>6212209031</t>
  </si>
  <si>
    <t>6212209039</t>
  </si>
  <si>
    <t>6212209090</t>
  </si>
  <si>
    <t>6212301000</t>
  </si>
  <si>
    <t>6212309010</t>
  </si>
  <si>
    <t>6212309020</t>
  </si>
  <si>
    <t>6212309031</t>
  </si>
  <si>
    <t>6212309039</t>
  </si>
  <si>
    <t>6212309090</t>
  </si>
  <si>
    <t>6212901000</t>
  </si>
  <si>
    <t>6213201000</t>
  </si>
  <si>
    <t>6213209000</t>
  </si>
  <si>
    <t>6213902000</t>
  </si>
  <si>
    <t>6214100010</t>
  </si>
  <si>
    <t>6214100090</t>
  </si>
  <si>
    <t>6214201000</t>
  </si>
  <si>
    <t>6110120011</t>
  </si>
  <si>
    <t>6110120019</t>
  </si>
  <si>
    <t>6110120021</t>
  </si>
  <si>
    <t>6110120029</t>
  </si>
  <si>
    <t>6110120031</t>
  </si>
  <si>
    <t>6110120039</t>
  </si>
  <si>
    <t>6110120041</t>
  </si>
  <si>
    <t>6110120049</t>
  </si>
  <si>
    <t>6205200010</t>
  </si>
  <si>
    <t>6205200091</t>
  </si>
  <si>
    <t>6205200099</t>
  </si>
  <si>
    <t>6205300011</t>
  </si>
  <si>
    <t>6205300019</t>
  </si>
  <si>
    <t>6205300091</t>
  </si>
  <si>
    <t>6205300092</t>
  </si>
  <si>
    <t>6205300099</t>
  </si>
  <si>
    <t>6205901011</t>
  </si>
  <si>
    <t>6205901019</t>
  </si>
  <si>
    <t>6205901021</t>
  </si>
  <si>
    <t>6205901029</t>
  </si>
  <si>
    <t>6205901031</t>
  </si>
  <si>
    <t>6205901039</t>
  </si>
  <si>
    <t>6205901041</t>
  </si>
  <si>
    <t>6205901049</t>
  </si>
  <si>
    <t>6205901091</t>
  </si>
  <si>
    <t>6205901099</t>
  </si>
  <si>
    <t>6205902000</t>
  </si>
  <si>
    <t>6205909011</t>
  </si>
  <si>
    <t>6205909019</t>
  </si>
  <si>
    <t>6205909021</t>
  </si>
  <si>
    <t>6205909029</t>
  </si>
  <si>
    <t>6205909031</t>
  </si>
  <si>
    <t>6205909039</t>
  </si>
  <si>
    <t>6205909091</t>
  </si>
  <si>
    <t>6205909099</t>
  </si>
  <si>
    <t>6206100011</t>
  </si>
  <si>
    <t>6206100019</t>
  </si>
  <si>
    <t>6206100021</t>
  </si>
  <si>
    <t>5601221000</t>
  </si>
  <si>
    <t>5601300010</t>
  </si>
  <si>
    <t>5601300090</t>
  </si>
  <si>
    <t>5602210000</t>
  </si>
  <si>
    <t>5602290000</t>
  </si>
  <si>
    <t>5603111000</t>
  </si>
  <si>
    <t>5603119000</t>
  </si>
  <si>
    <t>5603121000</t>
  </si>
  <si>
    <t>5603129000</t>
  </si>
  <si>
    <t>5603131000</t>
  </si>
  <si>
    <t>5603139000</t>
  </si>
  <si>
    <t>5603141000</t>
  </si>
  <si>
    <t>6214202000</t>
  </si>
  <si>
    <t>6214209000</t>
  </si>
  <si>
    <t>6214300000</t>
  </si>
  <si>
    <t>6214400000</t>
  </si>
  <si>
    <t>5802302000</t>
  </si>
  <si>
    <t>5802304000</t>
  </si>
  <si>
    <t>5802309000</t>
  </si>
  <si>
    <t>5803001000</t>
  </si>
  <si>
    <t>5803002000</t>
  </si>
  <si>
    <t>5803003000</t>
  </si>
  <si>
    <t>5803009000</t>
  </si>
  <si>
    <t>5804102000</t>
  </si>
  <si>
    <t>5804103000</t>
  </si>
  <si>
    <t>5804109000</t>
  </si>
  <si>
    <t>5804210000</t>
  </si>
  <si>
    <t>5804292000</t>
  </si>
  <si>
    <t>5804299000</t>
  </si>
  <si>
    <t>6203499012</t>
  </si>
  <si>
    <t>6203499019</t>
  </si>
  <si>
    <t>6302399990</t>
  </si>
  <si>
    <t>6006100000</t>
  </si>
  <si>
    <t>6006210000</t>
  </si>
  <si>
    <t>6006220000</t>
  </si>
  <si>
    <t>6006230000</t>
  </si>
  <si>
    <t>6006240000</t>
  </si>
  <si>
    <t>6006310000</t>
  </si>
  <si>
    <t>5603149000</t>
  </si>
  <si>
    <t>5603911010</t>
  </si>
  <si>
    <t>5603911090</t>
  </si>
  <si>
    <t>5603919000</t>
  </si>
  <si>
    <t>6103490051</t>
  </si>
  <si>
    <t>6103490052</t>
  </si>
  <si>
    <t>6103490053</t>
  </si>
  <si>
    <t>6103490059</t>
  </si>
  <si>
    <t>6104191000</t>
  </si>
  <si>
    <t>6104291000</t>
  </si>
  <si>
    <t>6105200021</t>
  </si>
  <si>
    <t>6105200029</t>
  </si>
  <si>
    <t>6106100010</t>
  </si>
  <si>
    <t>6106100090</t>
  </si>
  <si>
    <t>6106200020</t>
  </si>
  <si>
    <t>6106200090</t>
  </si>
  <si>
    <t>6107110000</t>
  </si>
  <si>
    <t>6107120000</t>
  </si>
  <si>
    <t>6107191010</t>
  </si>
  <si>
    <t>6107191090</t>
  </si>
  <si>
    <t>6302511000</t>
  </si>
  <si>
    <t>6302519000</t>
  </si>
  <si>
    <t>6302531000</t>
  </si>
  <si>
    <t>6302539010</t>
  </si>
  <si>
    <t>6302539090</t>
  </si>
  <si>
    <t>6302591100</t>
  </si>
  <si>
    <t>6302591900</t>
  </si>
  <si>
    <t>6302599010</t>
  </si>
  <si>
    <t>6302599090</t>
  </si>
  <si>
    <t>6302601010</t>
  </si>
  <si>
    <t>6302601090</t>
  </si>
  <si>
    <t>6302930010</t>
  </si>
  <si>
    <t>6302930090</t>
  </si>
  <si>
    <t>6302991000</t>
  </si>
  <si>
    <t>6302999010</t>
  </si>
  <si>
    <t>6302999090</t>
  </si>
  <si>
    <t>6303121010</t>
  </si>
  <si>
    <t>6303121090</t>
  </si>
  <si>
    <t>6303122010</t>
  </si>
  <si>
    <t>6303122090</t>
  </si>
  <si>
    <t>6303193100</t>
  </si>
  <si>
    <t>6303193200</t>
  </si>
  <si>
    <t>6006320000</t>
  </si>
  <si>
    <t>6006330000</t>
  </si>
  <si>
    <t>6006340000</t>
  </si>
  <si>
    <t>6006410000</t>
  </si>
  <si>
    <t>6006420000</t>
  </si>
  <si>
    <t>6006430000</t>
  </si>
  <si>
    <t>6006440000</t>
  </si>
  <si>
    <t>6101901010</t>
  </si>
  <si>
    <t>6101901090</t>
  </si>
  <si>
    <t>6101909000</t>
  </si>
  <si>
    <t>6102100010</t>
  </si>
  <si>
    <t>6111200010</t>
  </si>
  <si>
    <t>6111200020</t>
  </si>
  <si>
    <t>6111200040</t>
  </si>
  <si>
    <t>6111200050</t>
  </si>
  <si>
    <t>6111200090</t>
  </si>
  <si>
    <t>6111300010</t>
  </si>
  <si>
    <t>6111300020</t>
  </si>
  <si>
    <t>6111300040</t>
  </si>
  <si>
    <t>6117102000</t>
  </si>
  <si>
    <t>6117109000</t>
  </si>
  <si>
    <t>6117801000</t>
  </si>
  <si>
    <t>6117809000</t>
  </si>
  <si>
    <t>6201110010</t>
  </si>
  <si>
    <t>6201110090</t>
  </si>
  <si>
    <t>6201121000</t>
  </si>
  <si>
    <t>6201129010</t>
  </si>
  <si>
    <t>6201129020</t>
  </si>
  <si>
    <t>6201129090</t>
  </si>
  <si>
    <t>6203292000</t>
  </si>
  <si>
    <t>6203310010</t>
  </si>
  <si>
    <t>6203310090</t>
  </si>
  <si>
    <t>6203320010</t>
  </si>
  <si>
    <t>6203320090</t>
  </si>
  <si>
    <t>6203391010</t>
  </si>
  <si>
    <t>6203391090</t>
  </si>
  <si>
    <t>6214900010</t>
  </si>
  <si>
    <t>6214900090</t>
  </si>
  <si>
    <t>6215200000</t>
  </si>
  <si>
    <t>5904100000</t>
  </si>
  <si>
    <t>5904900000</t>
  </si>
  <si>
    <t>5906101000</t>
  </si>
  <si>
    <t>5906109000</t>
  </si>
  <si>
    <t>7406102000</t>
  </si>
  <si>
    <t>7406103000</t>
  </si>
  <si>
    <t>7406104000</t>
  </si>
  <si>
    <t>7406109000</t>
  </si>
  <si>
    <t>7406201000</t>
  </si>
  <si>
    <t>6111300050</t>
  </si>
  <si>
    <t>6111300090</t>
  </si>
  <si>
    <t>6111901000</t>
  </si>
  <si>
    <t>6111909010</t>
  </si>
  <si>
    <t>6111909090</t>
  </si>
  <si>
    <t>6112201000</t>
  </si>
  <si>
    <t>6206100029</t>
  </si>
  <si>
    <t>6206100031</t>
  </si>
  <si>
    <t>6206100039</t>
  </si>
  <si>
    <t>6206100041</t>
  </si>
  <si>
    <t>6206100049</t>
  </si>
  <si>
    <t>6206100091</t>
  </si>
  <si>
    <t>6206100099</t>
  </si>
  <si>
    <t>6206200010</t>
  </si>
  <si>
    <t>6206200090</t>
  </si>
  <si>
    <t>6206300010</t>
  </si>
  <si>
    <t>6206300020</t>
  </si>
  <si>
    <t>6206300090</t>
  </si>
  <si>
    <t>6211110010</t>
  </si>
  <si>
    <t>6211110041</t>
  </si>
  <si>
    <t>6211110049</t>
  </si>
  <si>
    <t>6211110090</t>
  </si>
  <si>
    <t>6211120010</t>
  </si>
  <si>
    <t>6211120041</t>
  </si>
  <si>
    <t>6211120049</t>
  </si>
  <si>
    <t>6211120090</t>
  </si>
  <si>
    <t>6211201000</t>
  </si>
  <si>
    <t>5603921010</t>
  </si>
  <si>
    <t>5603921090</t>
  </si>
  <si>
    <t>5603929000</t>
  </si>
  <si>
    <t>6217101000</t>
  </si>
  <si>
    <t>6217102000</t>
  </si>
  <si>
    <t>7406202000</t>
  </si>
  <si>
    <t>7406209000</t>
  </si>
  <si>
    <t>7407101000</t>
  </si>
  <si>
    <t>7407109000</t>
  </si>
  <si>
    <t>7407211100</t>
  </si>
  <si>
    <t>7407211900</t>
  </si>
  <si>
    <t>7407219000</t>
  </si>
  <si>
    <t>7407290000</t>
  </si>
  <si>
    <t>7408110000</t>
  </si>
  <si>
    <t>7408190001</t>
  </si>
  <si>
    <t>7408190090</t>
  </si>
  <si>
    <t>7408210000</t>
  </si>
  <si>
    <t>7408221000</t>
  </si>
  <si>
    <t>7408229000</t>
  </si>
  <si>
    <t>7408290000</t>
  </si>
  <si>
    <t>7409111000</t>
  </si>
  <si>
    <t>7409119000</t>
  </si>
  <si>
    <t>7409190000</t>
  </si>
  <si>
    <t>7409210000</t>
  </si>
  <si>
    <t>7409290000</t>
  </si>
  <si>
    <t>7409310000</t>
  </si>
  <si>
    <t>7409390000</t>
  </si>
  <si>
    <t>7409400000</t>
  </si>
  <si>
    <t>7409900000</t>
  </si>
  <si>
    <t>7410110000</t>
  </si>
  <si>
    <t>7410121000</t>
  </si>
  <si>
    <t>8413602210</t>
  </si>
  <si>
    <t>8413602220</t>
  </si>
  <si>
    <t>8413602290</t>
  </si>
  <si>
    <t>8413602901</t>
  </si>
  <si>
    <t>8413602990</t>
  </si>
  <si>
    <t>8413603101</t>
  </si>
  <si>
    <t>8413603110</t>
  </si>
  <si>
    <t>8413603190</t>
  </si>
  <si>
    <t>8413603201</t>
  </si>
  <si>
    <t>8413603210</t>
  </si>
  <si>
    <t>6206400011</t>
  </si>
  <si>
    <t>6206400019</t>
  </si>
  <si>
    <t>6206400020</t>
  </si>
  <si>
    <t>6206400030</t>
  </si>
  <si>
    <t>6206400090</t>
  </si>
  <si>
    <t>6206900010</t>
  </si>
  <si>
    <t>6206900020</t>
  </si>
  <si>
    <t>6206900030</t>
  </si>
  <si>
    <t>6206900091</t>
  </si>
  <si>
    <t>6206900099</t>
  </si>
  <si>
    <t>6207110000</t>
  </si>
  <si>
    <t>6207191010</t>
  </si>
  <si>
    <t>6207191090</t>
  </si>
  <si>
    <t>6207192000</t>
  </si>
  <si>
    <t>6207199010</t>
  </si>
  <si>
    <t>6207199090</t>
  </si>
  <si>
    <t>6207210000</t>
  </si>
  <si>
    <t>6207220000</t>
  </si>
  <si>
    <t>6207291011</t>
  </si>
  <si>
    <t>6207291019</t>
  </si>
  <si>
    <t>6207291091</t>
  </si>
  <si>
    <t>6207291099</t>
  </si>
  <si>
    <t>6207299010</t>
  </si>
  <si>
    <t>6207299091</t>
  </si>
  <si>
    <t>5603939000</t>
  </si>
  <si>
    <t>5604100000</t>
  </si>
  <si>
    <t>5606000000</t>
  </si>
  <si>
    <t>5607290000</t>
  </si>
  <si>
    <t>5607901000</t>
  </si>
  <si>
    <t>5806200000</t>
  </si>
  <si>
    <t>5806310000</t>
  </si>
  <si>
    <t>5806391000</t>
  </si>
  <si>
    <t>5806392000</t>
  </si>
  <si>
    <t>5806401000</t>
  </si>
  <si>
    <t>5806409000</t>
  </si>
  <si>
    <t>5808100020</t>
  </si>
  <si>
    <t>5808100090</t>
  </si>
  <si>
    <t>5809001000</t>
  </si>
  <si>
    <t>5809002000</t>
  </si>
  <si>
    <t>5809009000</t>
  </si>
  <si>
    <t>6107199010</t>
  </si>
  <si>
    <t>6107199090</t>
  </si>
  <si>
    <t>6107210000</t>
  </si>
  <si>
    <t>6107220000</t>
  </si>
  <si>
    <t>6107291010</t>
  </si>
  <si>
    <t>6107291090</t>
  </si>
  <si>
    <t>6107299000</t>
  </si>
  <si>
    <t>6107910010</t>
  </si>
  <si>
    <t>6107910090</t>
  </si>
  <si>
    <t>6107991000</t>
  </si>
  <si>
    <t>6107999000</t>
  </si>
  <si>
    <t>8413603290</t>
  </si>
  <si>
    <t>8413603901</t>
  </si>
  <si>
    <t>8413603990</t>
  </si>
  <si>
    <t>8413604001</t>
  </si>
  <si>
    <t>8413604010</t>
  </si>
  <si>
    <t>8413604090</t>
  </si>
  <si>
    <t>8413605001</t>
  </si>
  <si>
    <t>8413605090</t>
  </si>
  <si>
    <t>8413606001</t>
  </si>
  <si>
    <t>8413606090</t>
  </si>
  <si>
    <t>8413609010</t>
  </si>
  <si>
    <t>8413609090</t>
  </si>
  <si>
    <t>8413701010</t>
  </si>
  <si>
    <t>8413701020</t>
  </si>
  <si>
    <t>8413701030</t>
  </si>
  <si>
    <t>8413701090</t>
  </si>
  <si>
    <t>8413709110</t>
  </si>
  <si>
    <t>8413709190</t>
  </si>
  <si>
    <t>8413709910</t>
  </si>
  <si>
    <t>8413709920</t>
  </si>
  <si>
    <t>8413709930</t>
  </si>
  <si>
    <t>8413709940</t>
  </si>
  <si>
    <t>8413709950</t>
  </si>
  <si>
    <t>8413709960</t>
  </si>
  <si>
    <t>8413709990</t>
  </si>
  <si>
    <t>8413810010</t>
  </si>
  <si>
    <t>8413810020</t>
  </si>
  <si>
    <t>8413810090</t>
  </si>
  <si>
    <t>8413820000</t>
  </si>
  <si>
    <t>8413910000</t>
  </si>
  <si>
    <t>8413920000</t>
  </si>
  <si>
    <t>8448499000</t>
  </si>
  <si>
    <t>8448512000</t>
  </si>
  <si>
    <t>8448519000</t>
  </si>
  <si>
    <t>8448590000</t>
  </si>
  <si>
    <t>8449001001</t>
  </si>
  <si>
    <t>8449001090</t>
  </si>
  <si>
    <t>8449002001</t>
  </si>
  <si>
    <t>8449002090</t>
  </si>
  <si>
    <t>8449009000</t>
  </si>
  <si>
    <t>5516110000</t>
  </si>
  <si>
    <t>5516120000</t>
  </si>
  <si>
    <t>5516130000</t>
  </si>
  <si>
    <t>5516140000</t>
  </si>
  <si>
    <t>6102100021</t>
  </si>
  <si>
    <t>6102100029</t>
  </si>
  <si>
    <t>6102100030</t>
  </si>
  <si>
    <t>6104410000</t>
  </si>
  <si>
    <t>6104420000</t>
  </si>
  <si>
    <t>6201131000</t>
  </si>
  <si>
    <t>6108110000</t>
  </si>
  <si>
    <t>6108191000</t>
  </si>
  <si>
    <t>6108199000</t>
  </si>
  <si>
    <t>6108210000</t>
  </si>
  <si>
    <t>6108220010</t>
  </si>
  <si>
    <t>6108220090</t>
  </si>
  <si>
    <t>6108291010</t>
  </si>
  <si>
    <t>6108291090</t>
  </si>
  <si>
    <t>6108299010</t>
  </si>
  <si>
    <t>6108299090</t>
  </si>
  <si>
    <t>6108310000</t>
  </si>
  <si>
    <t>6108320000</t>
  </si>
  <si>
    <t>6108391010</t>
  </si>
  <si>
    <t>6108391090</t>
  </si>
  <si>
    <t>6108399010</t>
  </si>
  <si>
    <t>6108399090</t>
  </si>
  <si>
    <t>6108910010</t>
  </si>
  <si>
    <t>6108910090</t>
  </si>
  <si>
    <t>6203410022</t>
  </si>
  <si>
    <t>6203410029</t>
  </si>
  <si>
    <t>6203410090</t>
  </si>
  <si>
    <t>8450111000</t>
  </si>
  <si>
    <t>8450112000</t>
  </si>
  <si>
    <t>8450119000</t>
  </si>
  <si>
    <t>8450120000</t>
  </si>
  <si>
    <t>8450190000</t>
  </si>
  <si>
    <t>8450201100</t>
  </si>
  <si>
    <t>8450201200</t>
  </si>
  <si>
    <t>8450201900</t>
  </si>
  <si>
    <t>8450209000</t>
  </si>
  <si>
    <t>8450901000</t>
  </si>
  <si>
    <t>8450909000</t>
  </si>
  <si>
    <t>8451100000</t>
  </si>
  <si>
    <t>8451210000</t>
  </si>
  <si>
    <t>8451290000</t>
  </si>
  <si>
    <t>8451300000</t>
  </si>
  <si>
    <t>8451400000</t>
  </si>
  <si>
    <t>8451500000</t>
  </si>
  <si>
    <t>8451800001</t>
  </si>
  <si>
    <t>8451800002</t>
  </si>
  <si>
    <t>8451800003</t>
  </si>
  <si>
    <t>8451800004</t>
  </si>
  <si>
    <t>8451800090</t>
  </si>
  <si>
    <t>8451900000</t>
  </si>
  <si>
    <t>8452101000</t>
  </si>
  <si>
    <t>8452109100</t>
  </si>
  <si>
    <t>8452109900</t>
  </si>
  <si>
    <t>8452211000</t>
  </si>
  <si>
    <t>8452212000</t>
  </si>
  <si>
    <t>8452213000</t>
  </si>
  <si>
    <t>8452219000</t>
  </si>
  <si>
    <t>7112309000</t>
  </si>
  <si>
    <t>7112911010</t>
  </si>
  <si>
    <t>7112911090</t>
  </si>
  <si>
    <t>7112912000</t>
  </si>
  <si>
    <t>7112921000</t>
  </si>
  <si>
    <t>7112922001</t>
  </si>
  <si>
    <t>7112922090</t>
  </si>
  <si>
    <t>7112991000</t>
  </si>
  <si>
    <t>7112992000</t>
  </si>
  <si>
    <t>7112999000</t>
  </si>
  <si>
    <t>7113111000</t>
  </si>
  <si>
    <t>7113119010</t>
  </si>
  <si>
    <t>6103101000</t>
  </si>
  <si>
    <t>6112310000</t>
  </si>
  <si>
    <t>6112390000</t>
  </si>
  <si>
    <t>6112410000</t>
  </si>
  <si>
    <t>6112490000</t>
  </si>
  <si>
    <t>7406101000</t>
  </si>
  <si>
    <t>8412291000</t>
  </si>
  <si>
    <t>8412299090</t>
  </si>
  <si>
    <t>8412310001</t>
  </si>
  <si>
    <t>8412310090</t>
  </si>
  <si>
    <t>8412390000</t>
  </si>
  <si>
    <t>8412800010</t>
  </si>
  <si>
    <t>8412800020</t>
  </si>
  <si>
    <t>8412800090</t>
  </si>
  <si>
    <t>8412901010</t>
  </si>
  <si>
    <t>8412901020</t>
  </si>
  <si>
    <t>8412901090</t>
  </si>
  <si>
    <t>8413110000</t>
  </si>
  <si>
    <t>8413190000</t>
  </si>
  <si>
    <t>8413200000</t>
  </si>
  <si>
    <t>8413302100</t>
  </si>
  <si>
    <t>8413302900</t>
  </si>
  <si>
    <t>8413303000</t>
  </si>
  <si>
    <t>8413309000</t>
  </si>
  <si>
    <t>8413400000</t>
  </si>
  <si>
    <t>8413501010</t>
  </si>
  <si>
    <t>8413501020</t>
  </si>
  <si>
    <t>8413501090</t>
  </si>
  <si>
    <t>8413502010</t>
  </si>
  <si>
    <t>8413502020</t>
  </si>
  <si>
    <t>8413502030</t>
  </si>
  <si>
    <t>8413502090</t>
  </si>
  <si>
    <t>8413503101</t>
  </si>
  <si>
    <t>8413503190</t>
  </si>
  <si>
    <t>8413503901</t>
  </si>
  <si>
    <t>8413503920</t>
  </si>
  <si>
    <t>8413503990</t>
  </si>
  <si>
    <t>8413509010</t>
  </si>
  <si>
    <t>8413509020</t>
  </si>
  <si>
    <t>8413509090</t>
  </si>
  <si>
    <t>8413602101</t>
  </si>
  <si>
    <t>8413602110</t>
  </si>
  <si>
    <t>8413602190</t>
  </si>
  <si>
    <t>8413602201</t>
  </si>
  <si>
    <t>9030820000</t>
  </si>
  <si>
    <t>9030841000</t>
  </si>
  <si>
    <t>9030849000</t>
  </si>
  <si>
    <t>9030891000</t>
  </si>
  <si>
    <t>9030899010</t>
  </si>
  <si>
    <t>9030899090</t>
  </si>
  <si>
    <t>9030900001</t>
  </si>
  <si>
    <t>9030900002</t>
  </si>
  <si>
    <t>9030900090</t>
  </si>
  <si>
    <t>9031100010</t>
  </si>
  <si>
    <t>9031100090</t>
  </si>
  <si>
    <t>9031200010</t>
  </si>
  <si>
    <t>9031200020</t>
  </si>
  <si>
    <t>9031200030</t>
  </si>
  <si>
    <t>9031200040</t>
  </si>
  <si>
    <t>9031200090</t>
  </si>
  <si>
    <t>9031410000</t>
  </si>
  <si>
    <t>9031491000</t>
  </si>
  <si>
    <t>9031492000</t>
  </si>
  <si>
    <t>9031499010</t>
  </si>
  <si>
    <t>9031499090</t>
  </si>
  <si>
    <t>9031801000</t>
  </si>
  <si>
    <t>9031802000</t>
  </si>
  <si>
    <t>9031803100</t>
  </si>
  <si>
    <t>9031803200</t>
  </si>
  <si>
    <t>9031803300</t>
  </si>
  <si>
    <t>8459691000</t>
  </si>
  <si>
    <t>8459699000</t>
  </si>
  <si>
    <t>8459700000</t>
  </si>
  <si>
    <t>8422110000</t>
  </si>
  <si>
    <t>8422190000</t>
  </si>
  <si>
    <t>8422200000</t>
  </si>
  <si>
    <t>8422301090</t>
  </si>
  <si>
    <t>8422302100</t>
  </si>
  <si>
    <t>8422302900</t>
  </si>
  <si>
    <t>8422303001</t>
  </si>
  <si>
    <t>8422303090</t>
  </si>
  <si>
    <t>8422309001</t>
  </si>
  <si>
    <t>8422309010</t>
  </si>
  <si>
    <t>8422309090</t>
  </si>
  <si>
    <t>8422400000</t>
  </si>
  <si>
    <t>8422901000</t>
  </si>
  <si>
    <t>8422902000</t>
  </si>
  <si>
    <t>8422909000</t>
  </si>
  <si>
    <t>8423100000</t>
  </si>
  <si>
    <t>8423201000</t>
  </si>
  <si>
    <t>8423209000</t>
  </si>
  <si>
    <t>8423302000</t>
  </si>
  <si>
    <t>8423811000</t>
  </si>
  <si>
    <t>8423812000</t>
  </si>
  <si>
    <t>8424100000</t>
  </si>
  <si>
    <t>8424200000</t>
  </si>
  <si>
    <t>8424300000</t>
  </si>
  <si>
    <t>6506910000</t>
  </si>
  <si>
    <t>6506991010</t>
  </si>
  <si>
    <t>6506991090</t>
  </si>
  <si>
    <t>6506992010</t>
  </si>
  <si>
    <t>6506992090</t>
  </si>
  <si>
    <t>6506999000</t>
  </si>
  <si>
    <t>6507000010</t>
  </si>
  <si>
    <t>6913100000</t>
  </si>
  <si>
    <t>6913900000</t>
  </si>
  <si>
    <t>6914100000</t>
  </si>
  <si>
    <t>6914900000</t>
  </si>
  <si>
    <t>7001000010</t>
  </si>
  <si>
    <t>7001000090</t>
  </si>
  <si>
    <t>7002100000</t>
  </si>
  <si>
    <t>7002201000</t>
  </si>
  <si>
    <t>7002209000</t>
  </si>
  <si>
    <t>7002311000</t>
  </si>
  <si>
    <t>7002319000</t>
  </si>
  <si>
    <t>7002320000</t>
  </si>
  <si>
    <t>7002390001</t>
  </si>
  <si>
    <t>7002390090</t>
  </si>
  <si>
    <t>7003120000</t>
  </si>
  <si>
    <t>7003190001</t>
  </si>
  <si>
    <t>7003190090</t>
  </si>
  <si>
    <t>7003200000</t>
  </si>
  <si>
    <t>7304591001</t>
  </si>
  <si>
    <t>7304591090</t>
  </si>
  <si>
    <t>7304592000</t>
  </si>
  <si>
    <t>7304599001</t>
  </si>
  <si>
    <t>7304599090</t>
  </si>
  <si>
    <t>7304900000</t>
  </si>
  <si>
    <t>7305110000</t>
  </si>
  <si>
    <t>7305120000</t>
  </si>
  <si>
    <t>7305190000</t>
  </si>
  <si>
    <t>7305200000</t>
  </si>
  <si>
    <t>7305310000</t>
  </si>
  <si>
    <t>7305390000</t>
  </si>
  <si>
    <t>7305900000</t>
  </si>
  <si>
    <t>7306110000</t>
  </si>
  <si>
    <t>7306190000</t>
  </si>
  <si>
    <t>7306210000</t>
  </si>
  <si>
    <t>8460299000</t>
  </si>
  <si>
    <t>8460310000</t>
  </si>
  <si>
    <t>8460390000</t>
  </si>
  <si>
    <t>8460401000</t>
  </si>
  <si>
    <t>8460402000</t>
  </si>
  <si>
    <t>8460901000</t>
  </si>
  <si>
    <t>8460902000</t>
  </si>
  <si>
    <t>8460909000</t>
  </si>
  <si>
    <t>8461201000</t>
  </si>
  <si>
    <t>8461202000</t>
  </si>
  <si>
    <t>8461300000</t>
  </si>
  <si>
    <t>8461401100</t>
  </si>
  <si>
    <t>8461401900</t>
  </si>
  <si>
    <t>8461409000</t>
  </si>
  <si>
    <t>8461500010</t>
  </si>
  <si>
    <t>8461500090</t>
  </si>
  <si>
    <t>8461901100</t>
  </si>
  <si>
    <t>8461901900</t>
  </si>
  <si>
    <t>8461909000</t>
  </si>
  <si>
    <t>8462101000</t>
  </si>
  <si>
    <t>8462109000</t>
  </si>
  <si>
    <t>8462211000</t>
  </si>
  <si>
    <t>8462219000</t>
  </si>
  <si>
    <t>8517629200</t>
  </si>
  <si>
    <t>8517629300</t>
  </si>
  <si>
    <t>8517629400</t>
  </si>
  <si>
    <t>8517629900</t>
  </si>
  <si>
    <t>8517691001</t>
  </si>
  <si>
    <t>8517691090</t>
  </si>
  <si>
    <t>8517699000</t>
  </si>
  <si>
    <t>8517701000</t>
  </si>
  <si>
    <t>8517702000</t>
  </si>
  <si>
    <t>8517703000</t>
  </si>
  <si>
    <t>8517704000</t>
  </si>
  <si>
    <t>8517706000</t>
  </si>
  <si>
    <t>8517707001</t>
  </si>
  <si>
    <t>8517707090</t>
  </si>
  <si>
    <t>8517709000</t>
  </si>
  <si>
    <t>8518100001</t>
  </si>
  <si>
    <t>8518100090</t>
  </si>
  <si>
    <t>8518210000</t>
  </si>
  <si>
    <t>8518220000</t>
  </si>
  <si>
    <t>8518290000</t>
  </si>
  <si>
    <t>8518300000</t>
  </si>
  <si>
    <t>8518400001</t>
  </si>
  <si>
    <t>8518400090</t>
  </si>
  <si>
    <t>8518500000</t>
  </si>
  <si>
    <t>8518900001</t>
  </si>
  <si>
    <t>8518900090</t>
  </si>
  <si>
    <t>8519200010</t>
  </si>
  <si>
    <t>8519200090</t>
  </si>
  <si>
    <t>8519300000</t>
  </si>
  <si>
    <t>8519500000</t>
  </si>
  <si>
    <t>8519811100</t>
  </si>
  <si>
    <t>8705906000</t>
  </si>
  <si>
    <t>8705907000</t>
  </si>
  <si>
    <t>8705908000</t>
  </si>
  <si>
    <t>8705909100</t>
  </si>
  <si>
    <t>8705909901</t>
  </si>
  <si>
    <t>8705909930</t>
  </si>
  <si>
    <t>8705909990</t>
  </si>
  <si>
    <t>8706001000</t>
  </si>
  <si>
    <t>8706002100</t>
  </si>
  <si>
    <t>8706002200</t>
  </si>
  <si>
    <t>8706003000</t>
  </si>
  <si>
    <t>8706004000</t>
  </si>
  <si>
    <t>8706009000</t>
  </si>
  <si>
    <t>8707100000</t>
  </si>
  <si>
    <t>8707901000</t>
  </si>
  <si>
    <t>8707909000</t>
  </si>
  <si>
    <t>8708100000</t>
  </si>
  <si>
    <t>8708210000</t>
  </si>
  <si>
    <t>8708293000</t>
  </si>
  <si>
    <t>6507000090</t>
  </si>
  <si>
    <t>6601100000</t>
  </si>
  <si>
    <t>6601910000</t>
  </si>
  <si>
    <t>6601990000</t>
  </si>
  <si>
    <t>6602000011</t>
  </si>
  <si>
    <t>6602000019</t>
  </si>
  <si>
    <t>6602000090</t>
  </si>
  <si>
    <t>6603200000</t>
  </si>
  <si>
    <t>6603900010</t>
  </si>
  <si>
    <t>6603900090</t>
  </si>
  <si>
    <t>6701000010</t>
  </si>
  <si>
    <t>6701000090</t>
  </si>
  <si>
    <t>6702100000</t>
  </si>
  <si>
    <t>6702901010</t>
  </si>
  <si>
    <t>6702901090</t>
  </si>
  <si>
    <t>6702902000</t>
  </si>
  <si>
    <t>6702903000</t>
  </si>
  <si>
    <t>6702909000</t>
  </si>
  <si>
    <t>6703000000</t>
  </si>
  <si>
    <t>6704110000</t>
  </si>
  <si>
    <t>6704190000</t>
  </si>
  <si>
    <t>6704200000</t>
  </si>
  <si>
    <t>6704900000</t>
  </si>
  <si>
    <t>6801000000</t>
  </si>
  <si>
    <t>7217900000</t>
  </si>
  <si>
    <t>7218100000</t>
  </si>
  <si>
    <t>7218910000</t>
  </si>
  <si>
    <t>7218990000</t>
  </si>
  <si>
    <t>7219110000</t>
  </si>
  <si>
    <t>7219120000</t>
  </si>
  <si>
    <t>7219131200</t>
  </si>
  <si>
    <t>7219131900</t>
  </si>
  <si>
    <t>7219132200</t>
  </si>
  <si>
    <t>7219132900</t>
  </si>
  <si>
    <t>7219141200</t>
  </si>
  <si>
    <t>7306301100</t>
  </si>
  <si>
    <t>7306301900</t>
  </si>
  <si>
    <t>7306309000</t>
  </si>
  <si>
    <t>7306400000</t>
  </si>
  <si>
    <t>7306500000</t>
  </si>
  <si>
    <t>7306610000</t>
  </si>
  <si>
    <t>7306690000</t>
  </si>
  <si>
    <t>7306900010</t>
  </si>
  <si>
    <t>7306900090</t>
  </si>
  <si>
    <t>7307110000</t>
  </si>
  <si>
    <t>7307190000</t>
  </si>
  <si>
    <t>7307210000</t>
  </si>
  <si>
    <t>7307220000</t>
  </si>
  <si>
    <t>8215100000</t>
  </si>
  <si>
    <t>8215200000</t>
  </si>
  <si>
    <t>8215910000</t>
  </si>
  <si>
    <t>8215990000</t>
  </si>
  <si>
    <t>8301100000</t>
  </si>
  <si>
    <t>8301201000</t>
  </si>
  <si>
    <t>8301209000</t>
  </si>
  <si>
    <t>8301300000</t>
  </si>
  <si>
    <t>8301400000</t>
  </si>
  <si>
    <t>8301500000</t>
  </si>
  <si>
    <t>8301600000</t>
  </si>
  <si>
    <t>8301700000</t>
  </si>
  <si>
    <t>8302100000</t>
  </si>
  <si>
    <t>8302200000</t>
  </si>
  <si>
    <t>8302300000</t>
  </si>
  <si>
    <t>8302410000</t>
  </si>
  <si>
    <t>8302420000</t>
  </si>
  <si>
    <t>8302490000</t>
  </si>
  <si>
    <t>8302500000</t>
  </si>
  <si>
    <t>8302600000</t>
  </si>
  <si>
    <t>8303000000</t>
  </si>
  <si>
    <t>7306290000</t>
  </si>
  <si>
    <t>8708294100</t>
  </si>
  <si>
    <t>8708294200</t>
  </si>
  <si>
    <t>8708295100</t>
  </si>
  <si>
    <t>8708295200</t>
  </si>
  <si>
    <t>8708295300</t>
  </si>
  <si>
    <t>8708295400</t>
  </si>
  <si>
    <t>8708295500</t>
  </si>
  <si>
    <t>8708295600</t>
  </si>
  <si>
    <t>8708295700</t>
  </si>
  <si>
    <t>8708295900</t>
  </si>
  <si>
    <t>8708299000</t>
  </si>
  <si>
    <t>8708301000</t>
  </si>
  <si>
    <t>8708302100</t>
  </si>
  <si>
    <t>8708302900</t>
  </si>
  <si>
    <t>8708309100</t>
  </si>
  <si>
    <t>8708309200</t>
  </si>
  <si>
    <t>8708309300</t>
  </si>
  <si>
    <t>8708309400</t>
  </si>
  <si>
    <t>8708309500</t>
  </si>
  <si>
    <t>9031803900</t>
  </si>
  <si>
    <t>9031809001</t>
  </si>
  <si>
    <t>9031809002</t>
  </si>
  <si>
    <t>9031809003</t>
  </si>
  <si>
    <t>9031809010</t>
  </si>
  <si>
    <t>9031809020</t>
  </si>
  <si>
    <t>9031809090</t>
  </si>
  <si>
    <t>9031900020</t>
  </si>
  <si>
    <t>9031900030</t>
  </si>
  <si>
    <t>9031900090</t>
  </si>
  <si>
    <t>9032100000</t>
  </si>
  <si>
    <t>9032200000</t>
  </si>
  <si>
    <t>9032810000</t>
  </si>
  <si>
    <t>9032891100</t>
  </si>
  <si>
    <t>9032891200</t>
  </si>
  <si>
    <t>9032891900</t>
  </si>
  <si>
    <t>8415821000</t>
  </si>
  <si>
    <t>8415822001</t>
  </si>
  <si>
    <t>8415822090</t>
  </si>
  <si>
    <t>8415830000</t>
  </si>
  <si>
    <t>8415901000</t>
  </si>
  <si>
    <t>6304991090</t>
  </si>
  <si>
    <t>6304992110</t>
  </si>
  <si>
    <t>6304992190</t>
  </si>
  <si>
    <t>6304992910</t>
  </si>
  <si>
    <t>6304992990</t>
  </si>
  <si>
    <t>6305100010</t>
  </si>
  <si>
    <t>6305100090</t>
  </si>
  <si>
    <t>6305200000</t>
  </si>
  <si>
    <t>6305330010</t>
  </si>
  <si>
    <t>6305330090</t>
  </si>
  <si>
    <t>6305390000</t>
  </si>
  <si>
    <t>6306120000</t>
  </si>
  <si>
    <t>6306191000</t>
  </si>
  <si>
    <t>6306192000</t>
  </si>
  <si>
    <t>6306199010</t>
  </si>
  <si>
    <t>6306199090</t>
  </si>
  <si>
    <t>6306220010</t>
  </si>
  <si>
    <t>6306220090</t>
  </si>
  <si>
    <t>6306291000</t>
  </si>
  <si>
    <t>6306299000</t>
  </si>
  <si>
    <t>6306301000</t>
  </si>
  <si>
    <t>7219141900</t>
  </si>
  <si>
    <t>7219142200</t>
  </si>
  <si>
    <t>7219142900</t>
  </si>
  <si>
    <t>7219210000</t>
  </si>
  <si>
    <t>7219220000</t>
  </si>
  <si>
    <t>7219230000</t>
  </si>
  <si>
    <t>7219241000</t>
  </si>
  <si>
    <t>7219242000</t>
  </si>
  <si>
    <t>7219243000</t>
  </si>
  <si>
    <t>7219310000</t>
  </si>
  <si>
    <t>7219320000</t>
  </si>
  <si>
    <t>7219331000</t>
  </si>
  <si>
    <t>7219339000</t>
  </si>
  <si>
    <t>7219340000</t>
  </si>
  <si>
    <t>7219350000</t>
  </si>
  <si>
    <t>7219900000</t>
  </si>
  <si>
    <t>7220110000</t>
  </si>
  <si>
    <t>7220120000</t>
  </si>
  <si>
    <t>7220202000</t>
  </si>
  <si>
    <t>7220203000</t>
  </si>
  <si>
    <t>8106001091</t>
  </si>
  <si>
    <t>8106001092</t>
  </si>
  <si>
    <t>8106001099</t>
  </si>
  <si>
    <t>8106009010</t>
  </si>
  <si>
    <t>8106009090</t>
  </si>
  <si>
    <t>8107200000</t>
  </si>
  <si>
    <t>8107300000</t>
  </si>
  <si>
    <t>8107900000</t>
  </si>
  <si>
    <t>8108202100</t>
  </si>
  <si>
    <t>8108202910</t>
  </si>
  <si>
    <t>8108202990</t>
  </si>
  <si>
    <t>8108203000</t>
  </si>
  <si>
    <t>8108300000</t>
  </si>
  <si>
    <t>8108901010</t>
  </si>
  <si>
    <t>8108901020</t>
  </si>
  <si>
    <t>8108901090</t>
  </si>
  <si>
    <t>8108902000</t>
  </si>
  <si>
    <t>8108903100</t>
  </si>
  <si>
    <t>8304000000</t>
  </si>
  <si>
    <t>8305100000</t>
  </si>
  <si>
    <t>8305200000</t>
  </si>
  <si>
    <t>8305900000</t>
  </si>
  <si>
    <t>8306100000</t>
  </si>
  <si>
    <t>8306210000</t>
  </si>
  <si>
    <t>8306291000</t>
  </si>
  <si>
    <t>8306299000</t>
  </si>
  <si>
    <t>8306300000</t>
  </si>
  <si>
    <t>8307100000</t>
  </si>
  <si>
    <t>8307900000</t>
  </si>
  <si>
    <t>8308100000</t>
  </si>
  <si>
    <t>8308200000</t>
  </si>
  <si>
    <t>8308900000</t>
  </si>
  <si>
    <t>8309100000</t>
  </si>
  <si>
    <t>8435900000</t>
  </si>
  <si>
    <t>8436100000</t>
  </si>
  <si>
    <t>8436210000</t>
  </si>
  <si>
    <t>8436290000</t>
  </si>
  <si>
    <t>8436800001</t>
  </si>
  <si>
    <t>8436800002</t>
  </si>
  <si>
    <t>8436800090</t>
  </si>
  <si>
    <t>8436910000</t>
  </si>
  <si>
    <t>8436990000</t>
  </si>
  <si>
    <t>8437101000</t>
  </si>
  <si>
    <t>8437109000</t>
  </si>
  <si>
    <t>8437800000</t>
  </si>
  <si>
    <t>8437900000</t>
  </si>
  <si>
    <t>8438100010</t>
  </si>
  <si>
    <t>8438100090</t>
  </si>
  <si>
    <t>8438200000</t>
  </si>
  <si>
    <t>8438300000</t>
  </si>
  <si>
    <t>8438400000</t>
  </si>
  <si>
    <t>8438500000</t>
  </si>
  <si>
    <t>8438600000</t>
  </si>
  <si>
    <t>8438800000</t>
  </si>
  <si>
    <t>8438900000</t>
  </si>
  <si>
    <t>8439100000</t>
  </si>
  <si>
    <t>8439200000</t>
  </si>
  <si>
    <t>8439300000</t>
  </si>
  <si>
    <t>8413602202</t>
  </si>
  <si>
    <t>8445909000</t>
  </si>
  <si>
    <t>8446100000</t>
  </si>
  <si>
    <t>8446211000</t>
  </si>
  <si>
    <t>8446219000</t>
  </si>
  <si>
    <t>8446290000</t>
  </si>
  <si>
    <t>8446302000</t>
  </si>
  <si>
    <t>8446303000</t>
  </si>
  <si>
    <t>8446304000</t>
  </si>
  <si>
    <t>8446305000</t>
  </si>
  <si>
    <t>8446309000</t>
  </si>
  <si>
    <t>8447110000</t>
  </si>
  <si>
    <t>8447120000</t>
  </si>
  <si>
    <t>8447201100</t>
  </si>
  <si>
    <t>8447201200</t>
  </si>
  <si>
    <t>8447201900</t>
  </si>
  <si>
    <t>8447202000</t>
  </si>
  <si>
    <t>8447203000</t>
  </si>
  <si>
    <t>8447901100</t>
  </si>
  <si>
    <t>8447901900</t>
  </si>
  <si>
    <t>8447902000</t>
  </si>
  <si>
    <t>8447909000</t>
  </si>
  <si>
    <t>8448110001</t>
  </si>
  <si>
    <t>8448110090</t>
  </si>
  <si>
    <t>8448190000</t>
  </si>
  <si>
    <t>8448202000</t>
  </si>
  <si>
    <t>8448209000</t>
  </si>
  <si>
    <t>8448310000</t>
  </si>
  <si>
    <t>8448320000</t>
  </si>
  <si>
    <t>8448331000</t>
  </si>
  <si>
    <t>8448339000</t>
  </si>
  <si>
    <t>8448391000</t>
  </si>
  <si>
    <t>8448392000</t>
  </si>
  <si>
    <t>8448393000</t>
  </si>
  <si>
    <t>8448394000</t>
  </si>
  <si>
    <t>8448399000</t>
  </si>
  <si>
    <t>8448420000</t>
  </si>
  <si>
    <t>8448491000</t>
  </si>
  <si>
    <t>8448492000</t>
  </si>
  <si>
    <t>8448493000</t>
  </si>
  <si>
    <t>7104909100</t>
  </si>
  <si>
    <t>7104909900</t>
  </si>
  <si>
    <t>7105101000</t>
  </si>
  <si>
    <t>6306309000</t>
  </si>
  <si>
    <t>6306401000</t>
  </si>
  <si>
    <t>6306402000</t>
  </si>
  <si>
    <t>6306409000</t>
  </si>
  <si>
    <t>6306901000</t>
  </si>
  <si>
    <t>7202929000</t>
  </si>
  <si>
    <t>7202930010</t>
  </si>
  <si>
    <t>7202930090</t>
  </si>
  <si>
    <t>7202991200</t>
  </si>
  <si>
    <t>7203100090</t>
  </si>
  <si>
    <t>7203900000</t>
  </si>
  <si>
    <t>7204100000</t>
  </si>
  <si>
    <t>7204210000</t>
  </si>
  <si>
    <t>7204290000</t>
  </si>
  <si>
    <t>7204300000</t>
  </si>
  <si>
    <t>7204410000</t>
  </si>
  <si>
    <t>7204490010</t>
  </si>
  <si>
    <t>7204490020</t>
  </si>
  <si>
    <t>7204490090</t>
  </si>
  <si>
    <t>7204500000</t>
  </si>
  <si>
    <t>7205210000</t>
  </si>
  <si>
    <t>7206100000</t>
  </si>
  <si>
    <t>7206900000</t>
  </si>
  <si>
    <t>7207110000</t>
  </si>
  <si>
    <t>8108903210</t>
  </si>
  <si>
    <t>8108903290</t>
  </si>
  <si>
    <t>8108904010</t>
  </si>
  <si>
    <t>8108904090</t>
  </si>
  <si>
    <t>8108909000</t>
  </si>
  <si>
    <t>8109200010</t>
  </si>
  <si>
    <t>8109200090</t>
  </si>
  <si>
    <t>8109300000</t>
  </si>
  <si>
    <t>8109900010</t>
  </si>
  <si>
    <t>8109900090</t>
  </si>
  <si>
    <t>8110101000</t>
  </si>
  <si>
    <t>8110102000</t>
  </si>
  <si>
    <t>8110200000</t>
  </si>
  <si>
    <t>8110900000</t>
  </si>
  <si>
    <t>8111001010</t>
  </si>
  <si>
    <t>8111001090</t>
  </si>
  <si>
    <t>8111009000</t>
  </si>
  <si>
    <t>8112120000</t>
  </si>
  <si>
    <t>8112130000</t>
  </si>
  <si>
    <t>8112190000</t>
  </si>
  <si>
    <t>8112210000</t>
  </si>
  <si>
    <t>8112220000</t>
  </si>
  <si>
    <t>8112290000</t>
  </si>
  <si>
    <t>8112510000</t>
  </si>
  <si>
    <t>8112520000</t>
  </si>
  <si>
    <t>8112590000</t>
  </si>
  <si>
    <t>8112921010</t>
  </si>
  <si>
    <t>8112921090</t>
  </si>
  <si>
    <t>8112922001</t>
  </si>
  <si>
    <t>8424891000</t>
  </si>
  <si>
    <t>8424892000</t>
  </si>
  <si>
    <t>8424899100</t>
  </si>
  <si>
    <t>8424899910</t>
  </si>
  <si>
    <t>8424899990</t>
  </si>
  <si>
    <t>8424901000</t>
  </si>
  <si>
    <t>8424902000</t>
  </si>
  <si>
    <t>8424909000</t>
  </si>
  <si>
    <t>8425110000</t>
  </si>
  <si>
    <t>8425190000</t>
  </si>
  <si>
    <t>8425311000</t>
  </si>
  <si>
    <t>8425319000</t>
  </si>
  <si>
    <t>8425391000</t>
  </si>
  <si>
    <t>8425399000</t>
  </si>
  <si>
    <t>8425410000</t>
  </si>
  <si>
    <t>8425421000</t>
  </si>
  <si>
    <t>8439910000</t>
  </si>
  <si>
    <t>8439990000</t>
  </si>
  <si>
    <t>8440101000</t>
  </si>
  <si>
    <t>8440102000</t>
  </si>
  <si>
    <t>8440109000</t>
  </si>
  <si>
    <t>8440900000</t>
  </si>
  <si>
    <t>8441100000</t>
  </si>
  <si>
    <t>8441200000</t>
  </si>
  <si>
    <t>8441301000</t>
  </si>
  <si>
    <t>8441309000</t>
  </si>
  <si>
    <t>8441400000</t>
  </si>
  <si>
    <t>8441801000</t>
  </si>
  <si>
    <t>7003300000</t>
  </si>
  <si>
    <t>7004200000</t>
  </si>
  <si>
    <t>7004900001</t>
  </si>
  <si>
    <t>7004900090</t>
  </si>
  <si>
    <t>7005100000</t>
  </si>
  <si>
    <t>7005210000</t>
  </si>
  <si>
    <t>7005290002</t>
  </si>
  <si>
    <t>7005290090</t>
  </si>
  <si>
    <t>7005300000</t>
  </si>
  <si>
    <t>7006000001</t>
  </si>
  <si>
    <t>7006000002</t>
  </si>
  <si>
    <t>7006000090</t>
  </si>
  <si>
    <t>7007111001</t>
  </si>
  <si>
    <t>7007111090</t>
  </si>
  <si>
    <t>7007119000</t>
  </si>
  <si>
    <t>7007211000</t>
  </si>
  <si>
    <t>7007219000</t>
  </si>
  <si>
    <t>7007290000</t>
  </si>
  <si>
    <t>7008001000</t>
  </si>
  <si>
    <t>7008009000</t>
  </si>
  <si>
    <t>7009100000</t>
  </si>
  <si>
    <t>7009910001</t>
  </si>
  <si>
    <t>7009910090</t>
  </si>
  <si>
    <t>7105102000</t>
  </si>
  <si>
    <t>7105900000</t>
  </si>
  <si>
    <t>7106101100</t>
  </si>
  <si>
    <t>7106101900</t>
  </si>
  <si>
    <t>7106102100</t>
  </si>
  <si>
    <t>7106102900</t>
  </si>
  <si>
    <t>7106911000</t>
  </si>
  <si>
    <t>7106919000</t>
  </si>
  <si>
    <t>7106921000</t>
  </si>
  <si>
    <t>7106929000</t>
  </si>
  <si>
    <t>7107000000</t>
  </si>
  <si>
    <t>7108110000</t>
  </si>
  <si>
    <t>7108120000</t>
  </si>
  <si>
    <t>7108130000</t>
  </si>
  <si>
    <t>7108200000</t>
  </si>
  <si>
    <t>7109000000</t>
  </si>
  <si>
    <t>7110110000</t>
  </si>
  <si>
    <t>7110191000</t>
  </si>
  <si>
    <t>7110199000</t>
  </si>
  <si>
    <t>7110210000</t>
  </si>
  <si>
    <t>7110291000</t>
  </si>
  <si>
    <t>7110299000</t>
  </si>
  <si>
    <t>7110310000</t>
  </si>
  <si>
    <t>7110391000</t>
  </si>
  <si>
    <t>7110399000</t>
  </si>
  <si>
    <t>7110410000</t>
  </si>
  <si>
    <t>7110491000</t>
  </si>
  <si>
    <t>7110499000</t>
  </si>
  <si>
    <t>7111000000</t>
  </si>
  <si>
    <t>7112301000</t>
  </si>
  <si>
    <t>8703101100</t>
  </si>
  <si>
    <t>8703101900</t>
  </si>
  <si>
    <t>8703109000</t>
  </si>
  <si>
    <t>8703213001</t>
  </si>
  <si>
    <t>8703213090</t>
  </si>
  <si>
    <t>8703214001</t>
  </si>
  <si>
    <t>8703214090</t>
  </si>
  <si>
    <t>7207120000</t>
  </si>
  <si>
    <t>7207190000</t>
  </si>
  <si>
    <t>7602000010</t>
  </si>
  <si>
    <t>7602000090</t>
  </si>
  <si>
    <t>7603100010</t>
  </si>
  <si>
    <t>7603100090</t>
  </si>
  <si>
    <t>7603200000</t>
  </si>
  <si>
    <t>7604109000</t>
  </si>
  <si>
    <t>7604210000</t>
  </si>
  <si>
    <t>7604299000</t>
  </si>
  <si>
    <t>7605110000</t>
  </si>
  <si>
    <t>7605190000</t>
  </si>
  <si>
    <t>7605210000</t>
  </si>
  <si>
    <t>7605290000</t>
  </si>
  <si>
    <t>7606112100</t>
  </si>
  <si>
    <t>7606112900</t>
  </si>
  <si>
    <t>7606119100</t>
  </si>
  <si>
    <t>7606119900</t>
  </si>
  <si>
    <t>7606122000</t>
  </si>
  <si>
    <t>7606123000</t>
  </si>
  <si>
    <t>7606125100</t>
  </si>
  <si>
    <t>7606125900</t>
  </si>
  <si>
    <t>7606129000</t>
  </si>
  <si>
    <t>7606910000</t>
  </si>
  <si>
    <t>7606920000</t>
  </si>
  <si>
    <t>7607111000</t>
  </si>
  <si>
    <t>7607112000</t>
  </si>
  <si>
    <t>7607119000</t>
  </si>
  <si>
    <t>8415909000</t>
  </si>
  <si>
    <t>8416100000</t>
  </si>
  <si>
    <t>8425429000</t>
  </si>
  <si>
    <t>8425491000</t>
  </si>
  <si>
    <t>8425499000</t>
  </si>
  <si>
    <t>8426112000</t>
  </si>
  <si>
    <t>8426119000</t>
  </si>
  <si>
    <t>8426120000</t>
  </si>
  <si>
    <t>8426191000</t>
  </si>
  <si>
    <t>8426192100</t>
  </si>
  <si>
    <t>8426192900</t>
  </si>
  <si>
    <t>8426193000</t>
  </si>
  <si>
    <t>8426194100</t>
  </si>
  <si>
    <t>8426194200</t>
  </si>
  <si>
    <t>8426194300</t>
  </si>
  <si>
    <t>8426194900</t>
  </si>
  <si>
    <t>8426199000</t>
  </si>
  <si>
    <t>8426200000</t>
  </si>
  <si>
    <t>8426300000</t>
  </si>
  <si>
    <t>8426411000</t>
  </si>
  <si>
    <t>8426419000</t>
  </si>
  <si>
    <t>8426491000</t>
  </si>
  <si>
    <t>8426499000</t>
  </si>
  <si>
    <t>8426910000</t>
  </si>
  <si>
    <t>8426990000</t>
  </si>
  <si>
    <t>8427101000</t>
  </si>
  <si>
    <t>8427102000</t>
  </si>
  <si>
    <t>6802101000</t>
  </si>
  <si>
    <t>6802109000</t>
  </si>
  <si>
    <t>6802211000</t>
  </si>
  <si>
    <t>6802212000</t>
  </si>
  <si>
    <t>6802219000</t>
  </si>
  <si>
    <t>6802230000</t>
  </si>
  <si>
    <t>6802291000</t>
  </si>
  <si>
    <t>6802299000</t>
  </si>
  <si>
    <t>6802911000</t>
  </si>
  <si>
    <t>6802919000</t>
  </si>
  <si>
    <t>6802921000</t>
  </si>
  <si>
    <t>6802929000</t>
  </si>
  <si>
    <t>6802931100</t>
  </si>
  <si>
    <t>6802931900</t>
  </si>
  <si>
    <t>6802939000</t>
  </si>
  <si>
    <t>6802991000</t>
  </si>
  <si>
    <t>6802999000</t>
  </si>
  <si>
    <t>7009920000</t>
  </si>
  <si>
    <t>7010100000</t>
  </si>
  <si>
    <t>7010200000</t>
  </si>
  <si>
    <t>7010901000</t>
  </si>
  <si>
    <t>7010902000</t>
  </si>
  <si>
    <t>7010903000</t>
  </si>
  <si>
    <t>7307230000</t>
  </si>
  <si>
    <t>7307290000</t>
  </si>
  <si>
    <t>7307910000</t>
  </si>
  <si>
    <t>7307920000</t>
  </si>
  <si>
    <t>7307930000</t>
  </si>
  <si>
    <t>7307990000</t>
  </si>
  <si>
    <t>7308100000</t>
  </si>
  <si>
    <t>7308200000</t>
  </si>
  <si>
    <t>7308300000</t>
  </si>
  <si>
    <t>7308400000</t>
  </si>
  <si>
    <t>7308900000</t>
  </si>
  <si>
    <t>7309000000</t>
  </si>
  <si>
    <t>7310100010</t>
  </si>
  <si>
    <t>7310100090</t>
  </si>
  <si>
    <t>7310211000</t>
  </si>
  <si>
    <t>7310219000</t>
  </si>
  <si>
    <t>7310291000</t>
  </si>
  <si>
    <t>7310299000</t>
  </si>
  <si>
    <t>7311001000</t>
  </si>
  <si>
    <t>7311009000</t>
  </si>
  <si>
    <t>7312100000</t>
  </si>
  <si>
    <t>7312900000</t>
  </si>
  <si>
    <t>7313000000</t>
  </si>
  <si>
    <t>7314120000</t>
  </si>
  <si>
    <t>7314140000</t>
  </si>
  <si>
    <t>7314190000</t>
  </si>
  <si>
    <t>7314200000</t>
  </si>
  <si>
    <t>7314310000</t>
  </si>
  <si>
    <t>7314390000</t>
  </si>
  <si>
    <t>8703215001</t>
  </si>
  <si>
    <t>8703215090</t>
  </si>
  <si>
    <t>8703219001</t>
  </si>
  <si>
    <t>8703219090</t>
  </si>
  <si>
    <t>8703223001</t>
  </si>
  <si>
    <t>8703223090</t>
  </si>
  <si>
    <t>8703224001</t>
  </si>
  <si>
    <t>8703224090</t>
  </si>
  <si>
    <t>8703225001</t>
  </si>
  <si>
    <t>8703225090</t>
  </si>
  <si>
    <t>8703229001</t>
  </si>
  <si>
    <t>8703229090</t>
  </si>
  <si>
    <t>8703234101</t>
  </si>
  <si>
    <t>8703234190</t>
  </si>
  <si>
    <t>8703234201</t>
  </si>
  <si>
    <t>8703234290</t>
  </si>
  <si>
    <t>8703234301</t>
  </si>
  <si>
    <t>8703234390</t>
  </si>
  <si>
    <t>8703234901</t>
  </si>
  <si>
    <t>8703234990</t>
  </si>
  <si>
    <t>8703235101</t>
  </si>
  <si>
    <t>8703235190</t>
  </si>
  <si>
    <t>8703235201</t>
  </si>
  <si>
    <t>8703235290</t>
  </si>
  <si>
    <t>8703235301</t>
  </si>
  <si>
    <t>8703235390</t>
  </si>
  <si>
    <t>8703235901</t>
  </si>
  <si>
    <t>8703235990</t>
  </si>
  <si>
    <t>8703236101</t>
  </si>
  <si>
    <t>8703236190</t>
  </si>
  <si>
    <t>9018491000</t>
  </si>
  <si>
    <t>9018499000</t>
  </si>
  <si>
    <t>9018500000</t>
  </si>
  <si>
    <t>9018901000</t>
  </si>
  <si>
    <t>9018902000</t>
  </si>
  <si>
    <t>9018903010</t>
  </si>
  <si>
    <t>9018903090</t>
  </si>
  <si>
    <t>8416201101</t>
  </si>
  <si>
    <t>8416201190</t>
  </si>
  <si>
    <t>8416201900</t>
  </si>
  <si>
    <t>8416209001</t>
  </si>
  <si>
    <t>8416209090</t>
  </si>
  <si>
    <t>8416300000</t>
  </si>
  <si>
    <t>8416900000</t>
  </si>
  <si>
    <t>8417100000</t>
  </si>
  <si>
    <t>8417200000</t>
  </si>
  <si>
    <t>8417801000</t>
  </si>
  <si>
    <t>8417802000</t>
  </si>
  <si>
    <t>8417803000</t>
  </si>
  <si>
    <t>8417804000</t>
  </si>
  <si>
    <t>8417805000</t>
  </si>
  <si>
    <t>8417809010</t>
  </si>
  <si>
    <t>8417809090</t>
  </si>
  <si>
    <t>8417901000</t>
  </si>
  <si>
    <t>8417902000</t>
  </si>
  <si>
    <t>8418101000</t>
  </si>
  <si>
    <t>8418102000</t>
  </si>
  <si>
    <t>8418103000</t>
  </si>
  <si>
    <t>8418211000</t>
  </si>
  <si>
    <t>8418212000</t>
  </si>
  <si>
    <t>8418213000</t>
  </si>
  <si>
    <t>8418291000</t>
  </si>
  <si>
    <t>8418292000</t>
  </si>
  <si>
    <t>8418299000</t>
  </si>
  <si>
    <t>8418301000</t>
  </si>
  <si>
    <t>8418302100</t>
  </si>
  <si>
    <t>8418302900</t>
  </si>
  <si>
    <t>8418401000</t>
  </si>
  <si>
    <t>8418402100</t>
  </si>
  <si>
    <t>8418402900</t>
  </si>
  <si>
    <t>8418500000</t>
  </si>
  <si>
    <t>8418612010</t>
  </si>
  <si>
    <t>6306902000</t>
  </si>
  <si>
    <t>6306903000</t>
  </si>
  <si>
    <t>6803001000</t>
  </si>
  <si>
    <t>6803009000</t>
  </si>
  <si>
    <t>6804100000</t>
  </si>
  <si>
    <t>6804221000</t>
  </si>
  <si>
    <t>6804229000</t>
  </si>
  <si>
    <t>6804231000</t>
  </si>
  <si>
    <t>6804239000</t>
  </si>
  <si>
    <t>6804301000</t>
  </si>
  <si>
    <t>6804309000</t>
  </si>
  <si>
    <t>6805100000</t>
  </si>
  <si>
    <t>6805200000</t>
  </si>
  <si>
    <t>6805300000</t>
  </si>
  <si>
    <t>6806101000</t>
  </si>
  <si>
    <t>6806109001</t>
  </si>
  <si>
    <t>7220204000</t>
  </si>
  <si>
    <t>7220900000</t>
  </si>
  <si>
    <t>7221000000</t>
  </si>
  <si>
    <t>7222110000</t>
  </si>
  <si>
    <t>7222190000</t>
  </si>
  <si>
    <t>7222200000</t>
  </si>
  <si>
    <t>7222300000</t>
  </si>
  <si>
    <t>7222400000</t>
  </si>
  <si>
    <t>7223000000</t>
  </si>
  <si>
    <t>7224100000</t>
  </si>
  <si>
    <t>7224901000</t>
  </si>
  <si>
    <t>7225110000</t>
  </si>
  <si>
    <t>7225190000</t>
  </si>
  <si>
    <t>7225300000</t>
  </si>
  <si>
    <t>7225401000</t>
  </si>
  <si>
    <t>7225409100</t>
  </si>
  <si>
    <t>7225409900</t>
  </si>
  <si>
    <t>7225500000</t>
  </si>
  <si>
    <t>7225910000</t>
  </si>
  <si>
    <t>7225920000</t>
  </si>
  <si>
    <t>7314410000</t>
  </si>
  <si>
    <t>7314420000</t>
  </si>
  <si>
    <t>7314490000</t>
  </si>
  <si>
    <t>8309900000</t>
  </si>
  <si>
    <t>8310000000</t>
  </si>
  <si>
    <t>8311100000</t>
  </si>
  <si>
    <t>8311200000</t>
  </si>
  <si>
    <t>8311300000</t>
  </si>
  <si>
    <t>8311900000</t>
  </si>
  <si>
    <t>8401100000</t>
  </si>
  <si>
    <t>8401200000</t>
  </si>
  <si>
    <t>8401301000</t>
  </si>
  <si>
    <t>8401309000</t>
  </si>
  <si>
    <t>8401401000</t>
  </si>
  <si>
    <t>8401402000</t>
  </si>
  <si>
    <t>8401409010</t>
  </si>
  <si>
    <t>8401409020</t>
  </si>
  <si>
    <t>8401409030</t>
  </si>
  <si>
    <t>8401409090</t>
  </si>
  <si>
    <t>8402111000</t>
  </si>
  <si>
    <t>8402119000</t>
  </si>
  <si>
    <t>8402120010</t>
  </si>
  <si>
    <t>8402120090</t>
  </si>
  <si>
    <t>8402190000</t>
  </si>
  <si>
    <t>8402200000</t>
  </si>
  <si>
    <t>8402900000</t>
  </si>
  <si>
    <t>8403101000</t>
  </si>
  <si>
    <t>8403109000</t>
  </si>
  <si>
    <t>8403900000</t>
  </si>
  <si>
    <t>8404102000</t>
  </si>
  <si>
    <t>8404200000</t>
  </si>
  <si>
    <t>8404901000</t>
  </si>
  <si>
    <t>8405100000</t>
  </si>
  <si>
    <t>8405900000</t>
  </si>
  <si>
    <t>8406100000</t>
  </si>
  <si>
    <t>8406811000</t>
  </si>
  <si>
    <t>8406812000</t>
  </si>
  <si>
    <t>9018904000</t>
  </si>
  <si>
    <t>9018905000</t>
  </si>
  <si>
    <t>9018906000</t>
  </si>
  <si>
    <t>9018907000</t>
  </si>
  <si>
    <t>9018908000</t>
  </si>
  <si>
    <t>9018909010</t>
  </si>
  <si>
    <t>9018909090</t>
  </si>
  <si>
    <t>9019101000</t>
  </si>
  <si>
    <t>9019109000</t>
  </si>
  <si>
    <t>9019200000</t>
  </si>
  <si>
    <t>9020000000</t>
  </si>
  <si>
    <t>9021100000</t>
  </si>
  <si>
    <t>9021210000</t>
  </si>
  <si>
    <t>9021290000</t>
  </si>
  <si>
    <t>9021310000</t>
  </si>
  <si>
    <t>9021390000</t>
  </si>
  <si>
    <t>9021400000</t>
  </si>
  <si>
    <t>9021500000</t>
  </si>
  <si>
    <t>9021901100</t>
  </si>
  <si>
    <t>9021901900</t>
  </si>
  <si>
    <t>9021909001</t>
  </si>
  <si>
    <t>9021909090</t>
  </si>
  <si>
    <t>9022120000</t>
  </si>
  <si>
    <t>9022130000</t>
  </si>
  <si>
    <t>9022140010</t>
  </si>
  <si>
    <t>9022140090</t>
  </si>
  <si>
    <t>9022191001</t>
  </si>
  <si>
    <t>9022191090</t>
  </si>
  <si>
    <t>9022192000</t>
  </si>
  <si>
    <t>8511409900</t>
  </si>
  <si>
    <t>8511501000</t>
  </si>
  <si>
    <t>8511509000</t>
  </si>
  <si>
    <t>8511800000</t>
  </si>
  <si>
    <t>8511901000</t>
  </si>
  <si>
    <t>8511909000</t>
  </si>
  <si>
    <t>6306909000</t>
  </si>
  <si>
    <t>6307100000</t>
  </si>
  <si>
    <t>6307200000</t>
  </si>
  <si>
    <t>6309000000</t>
  </si>
  <si>
    <t>6310100010</t>
  </si>
  <si>
    <t>6310100090</t>
  </si>
  <si>
    <t>6310900010</t>
  </si>
  <si>
    <t>6310900090</t>
  </si>
  <si>
    <t>6401101000</t>
  </si>
  <si>
    <t>6401109000</t>
  </si>
  <si>
    <t>6401921000</t>
  </si>
  <si>
    <t>6401929000</t>
  </si>
  <si>
    <t>6401990000</t>
  </si>
  <si>
    <t>6402120010</t>
  </si>
  <si>
    <t>6402120090</t>
  </si>
  <si>
    <t>7207200000</t>
  </si>
  <si>
    <t>7208100000</t>
  </si>
  <si>
    <t>7208250000</t>
  </si>
  <si>
    <t>7208261000</t>
  </si>
  <si>
    <t>7208269000</t>
  </si>
  <si>
    <t>7225991000</t>
  </si>
  <si>
    <t>7225999000</t>
  </si>
  <si>
    <t>7226110000</t>
  </si>
  <si>
    <t>7226190000</t>
  </si>
  <si>
    <t>7226200000</t>
  </si>
  <si>
    <t>7226911000</t>
  </si>
  <si>
    <t>7226919100</t>
  </si>
  <si>
    <t>7226920000</t>
  </si>
  <si>
    <t>7226991000</t>
  </si>
  <si>
    <t>8112922010</t>
  </si>
  <si>
    <t>8112922090</t>
  </si>
  <si>
    <t>8112924010</t>
  </si>
  <si>
    <t>8112924090</t>
  </si>
  <si>
    <t>8112929011</t>
  </si>
  <si>
    <t>8112929019</t>
  </si>
  <si>
    <t>8112929091</t>
  </si>
  <si>
    <t>8112929099</t>
  </si>
  <si>
    <t>8112991000</t>
  </si>
  <si>
    <t>8112992001</t>
  </si>
  <si>
    <t>8112992090</t>
  </si>
  <si>
    <t>8112993000</t>
  </si>
  <si>
    <t>8112994000</t>
  </si>
  <si>
    <t>8112999010</t>
  </si>
  <si>
    <t>8112999090</t>
  </si>
  <si>
    <t>8113001010</t>
  </si>
  <si>
    <t>8113001090</t>
  </si>
  <si>
    <t>8113009010</t>
  </si>
  <si>
    <t>8113009090</t>
  </si>
  <si>
    <t>8201100010</t>
  </si>
  <si>
    <t>8201100090</t>
  </si>
  <si>
    <t>8201300010</t>
  </si>
  <si>
    <t>8201300090</t>
  </si>
  <si>
    <t>8201400010</t>
  </si>
  <si>
    <t>8201400090</t>
  </si>
  <si>
    <t>8201500010</t>
  </si>
  <si>
    <t>8201500090</t>
  </si>
  <si>
    <t>8406813000</t>
  </si>
  <si>
    <t>8406820000</t>
  </si>
  <si>
    <t>8406900000</t>
  </si>
  <si>
    <t>8441809000</t>
  </si>
  <si>
    <t>8441901001</t>
  </si>
  <si>
    <t>8441901002</t>
  </si>
  <si>
    <t>8441901090</t>
  </si>
  <si>
    <t>8441909000</t>
  </si>
  <si>
    <t>8442301000</t>
  </si>
  <si>
    <t>8442302110</t>
  </si>
  <si>
    <t>8442302190</t>
  </si>
  <si>
    <t>8442302900</t>
  </si>
  <si>
    <t>8442309000</t>
  </si>
  <si>
    <t>8442400090</t>
  </si>
  <si>
    <t>8442500000</t>
  </si>
  <si>
    <t>8443110000</t>
  </si>
  <si>
    <t>8443120000</t>
  </si>
  <si>
    <t>8443131100</t>
  </si>
  <si>
    <t>8443131200</t>
  </si>
  <si>
    <t>8443131301</t>
  </si>
  <si>
    <t>8443131302</t>
  </si>
  <si>
    <t>8443131303</t>
  </si>
  <si>
    <t>8443131390</t>
  </si>
  <si>
    <t>8443131901</t>
  </si>
  <si>
    <t>8443131902</t>
  </si>
  <si>
    <t>8443131903</t>
  </si>
  <si>
    <t>8443131990</t>
  </si>
  <si>
    <t>8443139000</t>
  </si>
  <si>
    <t>8443140000</t>
  </si>
  <si>
    <t>8443150000</t>
  </si>
  <si>
    <t>8443160001</t>
  </si>
  <si>
    <t>8443160002</t>
  </si>
  <si>
    <t>8443160090</t>
  </si>
  <si>
    <t>8443170001</t>
  </si>
  <si>
    <t>8443170090</t>
  </si>
  <si>
    <t>8443192101</t>
  </si>
  <si>
    <t>7010909000</t>
  </si>
  <si>
    <t>7011100000</t>
  </si>
  <si>
    <t>8512100000</t>
  </si>
  <si>
    <t>8512201000</t>
  </si>
  <si>
    <t>8512209000</t>
  </si>
  <si>
    <t>8512301100</t>
  </si>
  <si>
    <t>8512301200</t>
  </si>
  <si>
    <t>8512301900</t>
  </si>
  <si>
    <t>8512309000</t>
  </si>
  <si>
    <t>8512400000</t>
  </si>
  <si>
    <t>8512900000</t>
  </si>
  <si>
    <t>8513101000</t>
  </si>
  <si>
    <t>8513109000</t>
  </si>
  <si>
    <t>8513901000</t>
  </si>
  <si>
    <t>8513909000</t>
  </si>
  <si>
    <t>8514101000</t>
  </si>
  <si>
    <t>8514109000</t>
  </si>
  <si>
    <t>8514200010</t>
  </si>
  <si>
    <t>8514200090</t>
  </si>
  <si>
    <t>8514300020</t>
  </si>
  <si>
    <t>8514300030</t>
  </si>
  <si>
    <t>8514300040</t>
  </si>
  <si>
    <t>8514300090</t>
  </si>
  <si>
    <t>8514400001</t>
  </si>
  <si>
    <t>8514400090</t>
  </si>
  <si>
    <t>8514901000</t>
  </si>
  <si>
    <t>8514909000</t>
  </si>
  <si>
    <t>8515110000</t>
  </si>
  <si>
    <t>8515212001</t>
  </si>
  <si>
    <t>8515212090</t>
  </si>
  <si>
    <t>8703236201</t>
  </si>
  <si>
    <t>8703236290</t>
  </si>
  <si>
    <t>8703236301</t>
  </si>
  <si>
    <t>8703236390</t>
  </si>
  <si>
    <t>8703236901</t>
  </si>
  <si>
    <t>8703236999</t>
  </si>
  <si>
    <t>8703241101</t>
  </si>
  <si>
    <t>7208271000</t>
  </si>
  <si>
    <t>7208279000</t>
  </si>
  <si>
    <t>7208360000</t>
  </si>
  <si>
    <t>7208370000</t>
  </si>
  <si>
    <t>7208381000</t>
  </si>
  <si>
    <t>7208389000</t>
  </si>
  <si>
    <t>7208391000</t>
  </si>
  <si>
    <t>7208399000</t>
  </si>
  <si>
    <t>7208400000</t>
  </si>
  <si>
    <t>7208511000</t>
  </si>
  <si>
    <t>7208512000</t>
  </si>
  <si>
    <t>7208519000</t>
  </si>
  <si>
    <t>7208520000</t>
  </si>
  <si>
    <t>7208531000</t>
  </si>
  <si>
    <t>7208539000</t>
  </si>
  <si>
    <t>7208541000</t>
  </si>
  <si>
    <t>7208549000</t>
  </si>
  <si>
    <t>7208900000</t>
  </si>
  <si>
    <t>7209151000</t>
  </si>
  <si>
    <t>7209159000</t>
  </si>
  <si>
    <t>7209161000</t>
  </si>
  <si>
    <t>7209169000</t>
  </si>
  <si>
    <t>7209171000</t>
  </si>
  <si>
    <t>7209179000</t>
  </si>
  <si>
    <t>7209181000</t>
  </si>
  <si>
    <t>7209189000</t>
  </si>
  <si>
    <t>7209250000</t>
  </si>
  <si>
    <t>7607190001</t>
  </si>
  <si>
    <t>7607190090</t>
  </si>
  <si>
    <t>7607200000</t>
  </si>
  <si>
    <t>7608100000</t>
  </si>
  <si>
    <t>7608201010</t>
  </si>
  <si>
    <t>7608201090</t>
  </si>
  <si>
    <t>7608209110</t>
  </si>
  <si>
    <t>7608209190</t>
  </si>
  <si>
    <t>7608209910</t>
  </si>
  <si>
    <t>8201600010</t>
  </si>
  <si>
    <t>8201600090</t>
  </si>
  <si>
    <t>8201901010</t>
  </si>
  <si>
    <t>8201901090</t>
  </si>
  <si>
    <t>8201909010</t>
  </si>
  <si>
    <t>8201909090</t>
  </si>
  <si>
    <t>8202100000</t>
  </si>
  <si>
    <t>8202201000</t>
  </si>
  <si>
    <t>8202209000</t>
  </si>
  <si>
    <t>8202310000</t>
  </si>
  <si>
    <t>8427109000</t>
  </si>
  <si>
    <t>8427201000</t>
  </si>
  <si>
    <t>8427209000</t>
  </si>
  <si>
    <t>8427900000</t>
  </si>
  <si>
    <t>8428101001</t>
  </si>
  <si>
    <t>8428101090</t>
  </si>
  <si>
    <t>8428109000</t>
  </si>
  <si>
    <t>8428200000</t>
  </si>
  <si>
    <t>8428310000</t>
  </si>
  <si>
    <t>8428320000</t>
  </si>
  <si>
    <t>8428330000</t>
  </si>
  <si>
    <t>8428391000</t>
  </si>
  <si>
    <t>8428392000</t>
  </si>
  <si>
    <t>8428399000</t>
  </si>
  <si>
    <t>8428400000</t>
  </si>
  <si>
    <t>8428601000</t>
  </si>
  <si>
    <t>8428602100</t>
  </si>
  <si>
    <t>8428602900</t>
  </si>
  <si>
    <t>8428609000</t>
  </si>
  <si>
    <t>8428901000</t>
  </si>
  <si>
    <t>8428902000</t>
  </si>
  <si>
    <t>8428903100</t>
  </si>
  <si>
    <t>8428903900</t>
  </si>
  <si>
    <t>8428904000</t>
  </si>
  <si>
    <t>8428909010</t>
  </si>
  <si>
    <t>8428909020</t>
  </si>
  <si>
    <t>8428909090</t>
  </si>
  <si>
    <t>8429111000</t>
  </si>
  <si>
    <t>8429119000</t>
  </si>
  <si>
    <t>8429191000</t>
  </si>
  <si>
    <t>8429199000</t>
  </si>
  <si>
    <t>7011201000</t>
  </si>
  <si>
    <t>7011209001</t>
  </si>
  <si>
    <t>7011209090</t>
  </si>
  <si>
    <t>7011901000</t>
  </si>
  <si>
    <t>7011909000</t>
  </si>
  <si>
    <t>7013100000</t>
  </si>
  <si>
    <t>7013220000</t>
  </si>
  <si>
    <t>7013280000</t>
  </si>
  <si>
    <t>7013330000</t>
  </si>
  <si>
    <t>7013370000</t>
  </si>
  <si>
    <t>7013410000</t>
  </si>
  <si>
    <t>7013420000</t>
  </si>
  <si>
    <t>7013490000</t>
  </si>
  <si>
    <t>7013910000</t>
  </si>
  <si>
    <t>7013990000</t>
  </si>
  <si>
    <t>7014001000</t>
  </si>
  <si>
    <t>7014009001</t>
  </si>
  <si>
    <t>7014009090</t>
  </si>
  <si>
    <t>7015101000</t>
  </si>
  <si>
    <t>7015109000</t>
  </si>
  <si>
    <t>7015901000</t>
  </si>
  <si>
    <t>7015902000</t>
  </si>
  <si>
    <t>7015909000</t>
  </si>
  <si>
    <t>7016100000</t>
  </si>
  <si>
    <t>7016901000</t>
  </si>
  <si>
    <t>7016909000</t>
  </si>
  <si>
    <t>7017100000</t>
  </si>
  <si>
    <t>7017200000</t>
  </si>
  <si>
    <t>7017900000</t>
  </si>
  <si>
    <t>7018100000</t>
  </si>
  <si>
    <t>7314500000</t>
  </si>
  <si>
    <t>7315111000</t>
  </si>
  <si>
    <t>7315112000</t>
  </si>
  <si>
    <t>7315119000</t>
  </si>
  <si>
    <t>7315120000</t>
  </si>
  <si>
    <t>7315190000</t>
  </si>
  <si>
    <t>8703241190</t>
  </si>
  <si>
    <t>8703241201</t>
  </si>
  <si>
    <t>8703241290</t>
  </si>
  <si>
    <t>8703241301</t>
  </si>
  <si>
    <t>8703241390</t>
  </si>
  <si>
    <t>8703241901</t>
  </si>
  <si>
    <t>8703241999</t>
  </si>
  <si>
    <t>8703242101</t>
  </si>
  <si>
    <t>8703242190</t>
  </si>
  <si>
    <t>8703242201</t>
  </si>
  <si>
    <t>8703242290</t>
  </si>
  <si>
    <t>8703242301</t>
  </si>
  <si>
    <t>8703242390</t>
  </si>
  <si>
    <t>8703242901</t>
  </si>
  <si>
    <t>8703242999</t>
  </si>
  <si>
    <t>8703311101</t>
  </si>
  <si>
    <t>8703311190</t>
  </si>
  <si>
    <t>8703311901</t>
  </si>
  <si>
    <t>8703311990</t>
  </si>
  <si>
    <t>8703312101</t>
  </si>
  <si>
    <t>8703312190</t>
  </si>
  <si>
    <t>8703312201</t>
  </si>
  <si>
    <t>8703312290</t>
  </si>
  <si>
    <t>8703312301</t>
  </si>
  <si>
    <t>8703312390</t>
  </si>
  <si>
    <t>8703312901</t>
  </si>
  <si>
    <t>8703312990</t>
  </si>
  <si>
    <t>8703321101</t>
  </si>
  <si>
    <t>8703321190</t>
  </si>
  <si>
    <t>8703321201</t>
  </si>
  <si>
    <t>8703321290</t>
  </si>
  <si>
    <t>9022199010</t>
  </si>
  <si>
    <t>9022199090</t>
  </si>
  <si>
    <t>9022210000</t>
  </si>
  <si>
    <t>9022291000</t>
  </si>
  <si>
    <t>9022299010</t>
  </si>
  <si>
    <t>9022299090</t>
  </si>
  <si>
    <t>7608209990</t>
  </si>
  <si>
    <t>7609000000</t>
  </si>
  <si>
    <t>7610100000</t>
  </si>
  <si>
    <t>7610900000</t>
  </si>
  <si>
    <t>7611000000</t>
  </si>
  <si>
    <t>7612100000</t>
  </si>
  <si>
    <t>7612901000</t>
  </si>
  <si>
    <t>7612909000</t>
  </si>
  <si>
    <t>7613001000</t>
  </si>
  <si>
    <t>7613009000</t>
  </si>
  <si>
    <t>7614100000</t>
  </si>
  <si>
    <t>7614900000</t>
  </si>
  <si>
    <t>7615101000</t>
  </si>
  <si>
    <t>7615109010</t>
  </si>
  <si>
    <t>7615109090</t>
  </si>
  <si>
    <t>7615200000</t>
  </si>
  <si>
    <t>7616100000</t>
  </si>
  <si>
    <t>7616910000</t>
  </si>
  <si>
    <t>7616991010</t>
  </si>
  <si>
    <t>7616991090</t>
  </si>
  <si>
    <t>7616999000</t>
  </si>
  <si>
    <t>7801100000</t>
  </si>
  <si>
    <t>8418612090</t>
  </si>
  <si>
    <t>8418619000</t>
  </si>
  <si>
    <t>8418692010</t>
  </si>
  <si>
    <t>8418692090</t>
  </si>
  <si>
    <t>8418699010</t>
  </si>
  <si>
    <t>8418699020</t>
  </si>
  <si>
    <t>8418699090</t>
  </si>
  <si>
    <t>8418910000</t>
  </si>
  <si>
    <t>8418991000</t>
  </si>
  <si>
    <t>8418999100</t>
  </si>
  <si>
    <t>8418999200</t>
  </si>
  <si>
    <t>8418999910</t>
  </si>
  <si>
    <t>8418999990</t>
  </si>
  <si>
    <t>8419110000</t>
  </si>
  <si>
    <t>8419191000</t>
  </si>
  <si>
    <t>8419199000</t>
  </si>
  <si>
    <t>8429201000</t>
  </si>
  <si>
    <t>8429209000</t>
  </si>
  <si>
    <t>8429301000</t>
  </si>
  <si>
    <t>8429309000</t>
  </si>
  <si>
    <t>8429401100</t>
  </si>
  <si>
    <t>8429401900</t>
  </si>
  <si>
    <t>8429409000</t>
  </si>
  <si>
    <t>8429510000</t>
  </si>
  <si>
    <t>8429521100</t>
  </si>
  <si>
    <t>8429521200</t>
  </si>
  <si>
    <t>8429521900</t>
  </si>
  <si>
    <t>8429529000</t>
  </si>
  <si>
    <t>6806109090</t>
  </si>
  <si>
    <t>6806200000</t>
  </si>
  <si>
    <t>6806900000</t>
  </si>
  <si>
    <t>6807900000</t>
  </si>
  <si>
    <t>6808000000</t>
  </si>
  <si>
    <t>6809110000</t>
  </si>
  <si>
    <t>6809190000</t>
  </si>
  <si>
    <t>6809900000</t>
  </si>
  <si>
    <t>6810110000</t>
  </si>
  <si>
    <t>6810191000</t>
  </si>
  <si>
    <t>6810199000</t>
  </si>
  <si>
    <t>6810911000</t>
  </si>
  <si>
    <t>6810919000</t>
  </si>
  <si>
    <t>6810991000</t>
  </si>
  <si>
    <t>6810999000</t>
  </si>
  <si>
    <t>6811401000</t>
  </si>
  <si>
    <t>6811402000</t>
  </si>
  <si>
    <t>6811403000</t>
  </si>
  <si>
    <t>6811409000</t>
  </si>
  <si>
    <t>6811810000</t>
  </si>
  <si>
    <t>6811820000</t>
  </si>
  <si>
    <t>6811891000</t>
  </si>
  <si>
    <t>6811899000</t>
  </si>
  <si>
    <t>6812800000</t>
  </si>
  <si>
    <t>7315200000</t>
  </si>
  <si>
    <t>7315810000</t>
  </si>
  <si>
    <t>7315820000</t>
  </si>
  <si>
    <t>7315890000</t>
  </si>
  <si>
    <t>7315900000</t>
  </si>
  <si>
    <t>7316000000</t>
  </si>
  <si>
    <t>7317000000</t>
  </si>
  <si>
    <t>7318110000</t>
  </si>
  <si>
    <t>7318120001</t>
  </si>
  <si>
    <t>7318120090</t>
  </si>
  <si>
    <t>7318130000</t>
  </si>
  <si>
    <t>7318140001</t>
  </si>
  <si>
    <t>7318140090</t>
  </si>
  <si>
    <t>7318151001</t>
  </si>
  <si>
    <t>7318151090</t>
  </si>
  <si>
    <t>7318159001</t>
  </si>
  <si>
    <t>7318159090</t>
  </si>
  <si>
    <t>7318160000</t>
  </si>
  <si>
    <t>7318190000</t>
  </si>
  <si>
    <t>7318210001</t>
  </si>
  <si>
    <t>7318210090</t>
  </si>
  <si>
    <t>7318220001</t>
  </si>
  <si>
    <t>7318220090</t>
  </si>
  <si>
    <t>7318230000</t>
  </si>
  <si>
    <t>7318240000</t>
  </si>
  <si>
    <t>7318290000</t>
  </si>
  <si>
    <t>7319401000</t>
  </si>
  <si>
    <t>8407101000</t>
  </si>
  <si>
    <t>8407210000</t>
  </si>
  <si>
    <t>8407290000</t>
  </si>
  <si>
    <t>8407310000</t>
  </si>
  <si>
    <t>8407320000</t>
  </si>
  <si>
    <t>8407330000</t>
  </si>
  <si>
    <t>8407341000</t>
  </si>
  <si>
    <t>8407342010</t>
  </si>
  <si>
    <t>9022300000</t>
  </si>
  <si>
    <t>9022901000</t>
  </si>
  <si>
    <t>9022909001</t>
  </si>
  <si>
    <t>9022909020</t>
  </si>
  <si>
    <t>9022909030</t>
  </si>
  <si>
    <t>9022909090</t>
  </si>
  <si>
    <t>9023001000</t>
  </si>
  <si>
    <t>9023009000</t>
  </si>
  <si>
    <t>9024101000</t>
  </si>
  <si>
    <t>9024102000</t>
  </si>
  <si>
    <t>9024109000</t>
  </si>
  <si>
    <t>9024800000</t>
  </si>
  <si>
    <t>9024900000</t>
  </si>
  <si>
    <t>9025110000</t>
  </si>
  <si>
    <t>9025191000</t>
  </si>
  <si>
    <t>9025199001</t>
  </si>
  <si>
    <t>9025199090</t>
  </si>
  <si>
    <t>9025800000</t>
  </si>
  <si>
    <t>9025900001</t>
  </si>
  <si>
    <t>9025900090</t>
  </si>
  <si>
    <t>9026100000</t>
  </si>
  <si>
    <t>9026201010</t>
  </si>
  <si>
    <t>9026201090</t>
  </si>
  <si>
    <t>9026209010</t>
  </si>
  <si>
    <t>9026209090</t>
  </si>
  <si>
    <t>9026801000</t>
  </si>
  <si>
    <t>9026809000</t>
  </si>
  <si>
    <t>9026900000</t>
  </si>
  <si>
    <t>9027100010</t>
  </si>
  <si>
    <t>8515219100</t>
  </si>
  <si>
    <t>8515219900</t>
  </si>
  <si>
    <t>8515290000</t>
  </si>
  <si>
    <t>8515312000</t>
  </si>
  <si>
    <t>8515319100</t>
  </si>
  <si>
    <t>8515319900</t>
  </si>
  <si>
    <t>8419200000</t>
  </si>
  <si>
    <t>8419310000</t>
  </si>
  <si>
    <t>8419320000</t>
  </si>
  <si>
    <t>8419391000</t>
  </si>
  <si>
    <t>8419399010</t>
  </si>
  <si>
    <t>8419399020</t>
  </si>
  <si>
    <t>8419399030</t>
  </si>
  <si>
    <t>8419399090</t>
  </si>
  <si>
    <t>8419401000</t>
  </si>
  <si>
    <t>8419402000</t>
  </si>
  <si>
    <t>8419409010</t>
  </si>
  <si>
    <t>8419409020</t>
  </si>
  <si>
    <t>8419409090</t>
  </si>
  <si>
    <t>8419500010</t>
  </si>
  <si>
    <t>8419500020</t>
  </si>
  <si>
    <t>8419500030</t>
  </si>
  <si>
    <t>8419500040</t>
  </si>
  <si>
    <t>8419500050</t>
  </si>
  <si>
    <t>8419500090</t>
  </si>
  <si>
    <t>8419601100</t>
  </si>
  <si>
    <t>8419601900</t>
  </si>
  <si>
    <t>8419609010</t>
  </si>
  <si>
    <t>8419609090</t>
  </si>
  <si>
    <t>8419810000</t>
  </si>
  <si>
    <t>8419891000</t>
  </si>
  <si>
    <t>6402190010</t>
  </si>
  <si>
    <t>6402190090</t>
  </si>
  <si>
    <t>6402200000</t>
  </si>
  <si>
    <t>6402910000</t>
  </si>
  <si>
    <t>6402991000</t>
  </si>
  <si>
    <t>6402992100</t>
  </si>
  <si>
    <t>6402992900</t>
  </si>
  <si>
    <t>6403120010</t>
  </si>
  <si>
    <t>6403120090</t>
  </si>
  <si>
    <t>6403190010</t>
  </si>
  <si>
    <t>6403190090</t>
  </si>
  <si>
    <t>6403200010</t>
  </si>
  <si>
    <t>6403200090</t>
  </si>
  <si>
    <t>6812910000</t>
  </si>
  <si>
    <t>6812920000</t>
  </si>
  <si>
    <t>6812930000</t>
  </si>
  <si>
    <t>6812990000</t>
  </si>
  <si>
    <t>6813201000</t>
  </si>
  <si>
    <t>6813209000</t>
  </si>
  <si>
    <t>7226992000</t>
  </si>
  <si>
    <t>7226999001</t>
  </si>
  <si>
    <t>7226999090</t>
  </si>
  <si>
    <t>7227100000</t>
  </si>
  <si>
    <t>7227200000</t>
  </si>
  <si>
    <t>7227901000</t>
  </si>
  <si>
    <t>7227909000</t>
  </si>
  <si>
    <t>7228100000</t>
  </si>
  <si>
    <t>7228200000</t>
  </si>
  <si>
    <t>7228301000</t>
  </si>
  <si>
    <t>7228309000</t>
  </si>
  <si>
    <t>7228400000</t>
  </si>
  <si>
    <t>7228500000</t>
  </si>
  <si>
    <t>7228600000</t>
  </si>
  <si>
    <t>7228701000</t>
  </si>
  <si>
    <t>7228709000</t>
  </si>
  <si>
    <t>7228800000</t>
  </si>
  <si>
    <t>7229200000</t>
  </si>
  <si>
    <t>7229901000</t>
  </si>
  <si>
    <t>7229909000</t>
  </si>
  <si>
    <t>7301100000</t>
  </si>
  <si>
    <t>7301200000</t>
  </si>
  <si>
    <t>7302100000</t>
  </si>
  <si>
    <t>7302300000</t>
  </si>
  <si>
    <t>7302400000</t>
  </si>
  <si>
    <t>7302901000</t>
  </si>
  <si>
    <t>7302909000</t>
  </si>
  <si>
    <t>7303001000</t>
  </si>
  <si>
    <t>7303009000</t>
  </si>
  <si>
    <t>7304111000</t>
  </si>
  <si>
    <t>8407342090</t>
  </si>
  <si>
    <t>8407901000</t>
  </si>
  <si>
    <t>8407909010</t>
  </si>
  <si>
    <t>8407909020</t>
  </si>
  <si>
    <t>8407909031</t>
  </si>
  <si>
    <t>8407909039</t>
  </si>
  <si>
    <t>8407909040</t>
  </si>
  <si>
    <t>8407909090</t>
  </si>
  <si>
    <t>8408100000</t>
  </si>
  <si>
    <t>8408201001</t>
  </si>
  <si>
    <t>8408201010</t>
  </si>
  <si>
    <t>8408201090</t>
  </si>
  <si>
    <t>8408209010</t>
  </si>
  <si>
    <t>8408209020</t>
  </si>
  <si>
    <t>8408209090</t>
  </si>
  <si>
    <t>8408901000</t>
  </si>
  <si>
    <t>8408909111</t>
  </si>
  <si>
    <t>8408909119</t>
  </si>
  <si>
    <t>8408909191</t>
  </si>
  <si>
    <t>8408909199</t>
  </si>
  <si>
    <t>8408909210</t>
  </si>
  <si>
    <t>8408909220</t>
  </si>
  <si>
    <t>8408909290</t>
  </si>
  <si>
    <t>8408909310</t>
  </si>
  <si>
    <t>8408909390</t>
  </si>
  <si>
    <t>8409100000</t>
  </si>
  <si>
    <t>8443192190</t>
  </si>
  <si>
    <t>8443192201</t>
  </si>
  <si>
    <t>8443192210</t>
  </si>
  <si>
    <t>8443192290</t>
  </si>
  <si>
    <t>8443192900</t>
  </si>
  <si>
    <t>8443198000</t>
  </si>
  <si>
    <t>8443311010</t>
  </si>
  <si>
    <t>8443311090</t>
  </si>
  <si>
    <t>8443319010</t>
  </si>
  <si>
    <t>8443319020</t>
  </si>
  <si>
    <t>8443319090</t>
  </si>
  <si>
    <t>8515390000</t>
  </si>
  <si>
    <t>8515801001</t>
  </si>
  <si>
    <t>8515801090</t>
  </si>
  <si>
    <t>8515809010</t>
  </si>
  <si>
    <t>8515809090</t>
  </si>
  <si>
    <t>8516101000</t>
  </si>
  <si>
    <t>8516102000</t>
  </si>
  <si>
    <t>8516109000</t>
  </si>
  <si>
    <t>8516210000</t>
  </si>
  <si>
    <t>8516291000</t>
  </si>
  <si>
    <t>8516292000</t>
  </si>
  <si>
    <t>8516293100</t>
  </si>
  <si>
    <t>8516293200</t>
  </si>
  <si>
    <t>8516293900</t>
  </si>
  <si>
    <t>8516299000</t>
  </si>
  <si>
    <t>8516310000</t>
  </si>
  <si>
    <t>8516320000</t>
  </si>
  <si>
    <t>8516330000</t>
  </si>
  <si>
    <t>8516400000</t>
  </si>
  <si>
    <t>8516500000</t>
  </si>
  <si>
    <t>8516601000</t>
  </si>
  <si>
    <t>8516603000</t>
  </si>
  <si>
    <t>8516604000</t>
  </si>
  <si>
    <t>8516605000</t>
  </si>
  <si>
    <t>8516609000</t>
  </si>
  <si>
    <t>8516711000</t>
  </si>
  <si>
    <t>8516712000</t>
  </si>
  <si>
    <t>8516713000</t>
  </si>
  <si>
    <t>8516719000</t>
  </si>
  <si>
    <t>8516721000</t>
  </si>
  <si>
    <t>8516722000</t>
  </si>
  <si>
    <t>8516729000</t>
  </si>
  <si>
    <t>8703321301</t>
  </si>
  <si>
    <t>8703321390</t>
  </si>
  <si>
    <t>8703321901</t>
  </si>
  <si>
    <t>8703321990</t>
  </si>
  <si>
    <t>8703322101</t>
  </si>
  <si>
    <t>8703322190</t>
  </si>
  <si>
    <t>6403400010</t>
  </si>
  <si>
    <t>6403400090</t>
  </si>
  <si>
    <t>6403511110</t>
  </si>
  <si>
    <t>6403511190</t>
  </si>
  <si>
    <t>6403511910</t>
  </si>
  <si>
    <t>6403511990</t>
  </si>
  <si>
    <t>6403519110</t>
  </si>
  <si>
    <t>6403519190</t>
  </si>
  <si>
    <t>6403519910</t>
  </si>
  <si>
    <t>6403519990</t>
  </si>
  <si>
    <t>6403590010</t>
  </si>
  <si>
    <t>6403590090</t>
  </si>
  <si>
    <t>6403911110</t>
  </si>
  <si>
    <t>6403911190</t>
  </si>
  <si>
    <t>6403911910</t>
  </si>
  <si>
    <t>6403911990</t>
  </si>
  <si>
    <t>6403919110</t>
  </si>
  <si>
    <t>7209260000</t>
  </si>
  <si>
    <t>7209270000</t>
  </si>
  <si>
    <t>7209280000</t>
  </si>
  <si>
    <t>7209900000</t>
  </si>
  <si>
    <t>7210110000</t>
  </si>
  <si>
    <t>7210120000</t>
  </si>
  <si>
    <t>7210200000</t>
  </si>
  <si>
    <t>7210300000</t>
  </si>
  <si>
    <t>7210410000</t>
  </si>
  <si>
    <t>7210490000</t>
  </si>
  <si>
    <t>7210500000</t>
  </si>
  <si>
    <t>7210610000</t>
  </si>
  <si>
    <t>7210690000</t>
  </si>
  <si>
    <t>7210701000</t>
  </si>
  <si>
    <t>7210709000</t>
  </si>
  <si>
    <t>7210900000</t>
  </si>
  <si>
    <t>7211130000</t>
  </si>
  <si>
    <t>7304112000</t>
  </si>
  <si>
    <t>7304113000</t>
  </si>
  <si>
    <t>7304119000</t>
  </si>
  <si>
    <t>8202391000</t>
  </si>
  <si>
    <t>8202399000</t>
  </si>
  <si>
    <t>8202400000</t>
  </si>
  <si>
    <t>8202911000</t>
  </si>
  <si>
    <t>8202919000</t>
  </si>
  <si>
    <t>8202991000</t>
  </si>
  <si>
    <t>8202999000</t>
  </si>
  <si>
    <t>8203100000</t>
  </si>
  <si>
    <t>8203200000</t>
  </si>
  <si>
    <t>8203300000</t>
  </si>
  <si>
    <t>8203400000</t>
  </si>
  <si>
    <t>8204110000</t>
  </si>
  <si>
    <t>8204120000</t>
  </si>
  <si>
    <t>8204200000</t>
  </si>
  <si>
    <t>8205100000</t>
  </si>
  <si>
    <t>8205200000</t>
  </si>
  <si>
    <t>8205300000</t>
  </si>
  <si>
    <t>8205400000</t>
  </si>
  <si>
    <t>8205510000</t>
  </si>
  <si>
    <t>8205590000</t>
  </si>
  <si>
    <t>8205600000</t>
  </si>
  <si>
    <t>8205700000</t>
  </si>
  <si>
    <t>8205900000</t>
  </si>
  <si>
    <t>8206000000</t>
  </si>
  <si>
    <t>8207130000</t>
  </si>
  <si>
    <t>8207191000</t>
  </si>
  <si>
    <t>8207199000</t>
  </si>
  <si>
    <t>8207201000</t>
  </si>
  <si>
    <t>8207209000</t>
  </si>
  <si>
    <t>8207300090</t>
  </si>
  <si>
    <t>8443321100</t>
  </si>
  <si>
    <t>8443321200</t>
  </si>
  <si>
    <t>8443321300</t>
  </si>
  <si>
    <t>8443321400</t>
  </si>
  <si>
    <t>8443321900</t>
  </si>
  <si>
    <t>8443322100</t>
  </si>
  <si>
    <t>8443322200</t>
  </si>
  <si>
    <t>8443322900</t>
  </si>
  <si>
    <t>8443329010</t>
  </si>
  <si>
    <t>8443329090</t>
  </si>
  <si>
    <t>8443391100</t>
  </si>
  <si>
    <t>8443391200</t>
  </si>
  <si>
    <t>8443392100</t>
  </si>
  <si>
    <t>8443392200</t>
  </si>
  <si>
    <t>8443392300</t>
  </si>
  <si>
    <t>8443392400</t>
  </si>
  <si>
    <t>8443393100</t>
  </si>
  <si>
    <t>8443393200</t>
  </si>
  <si>
    <t>8443393900</t>
  </si>
  <si>
    <t>8443399000</t>
  </si>
  <si>
    <t>8443911190</t>
  </si>
  <si>
    <t>8443911900</t>
  </si>
  <si>
    <t>7018200001</t>
  </si>
  <si>
    <t>7018200090</t>
  </si>
  <si>
    <t>7018900000</t>
  </si>
  <si>
    <t>7019110010</t>
  </si>
  <si>
    <t>7019110090</t>
  </si>
  <si>
    <t>7019120020</t>
  </si>
  <si>
    <t>7019120090</t>
  </si>
  <si>
    <t>7019190012</t>
  </si>
  <si>
    <t>7019190090</t>
  </si>
  <si>
    <t>7019310000</t>
  </si>
  <si>
    <t>7019320000</t>
  </si>
  <si>
    <t>7019391000</t>
  </si>
  <si>
    <t>7019399000</t>
  </si>
  <si>
    <t>8703322290</t>
  </si>
  <si>
    <t>8703322301</t>
  </si>
  <si>
    <t>8703322390</t>
  </si>
  <si>
    <t>8703322901</t>
  </si>
  <si>
    <t>8703322990</t>
  </si>
  <si>
    <t>8703331101</t>
  </si>
  <si>
    <t>8703331190</t>
  </si>
  <si>
    <t>8703331201</t>
  </si>
  <si>
    <t>8703331290</t>
  </si>
  <si>
    <t>8703331301</t>
  </si>
  <si>
    <t>8703331390</t>
  </si>
  <si>
    <t>8703331901</t>
  </si>
  <si>
    <t>8703331999</t>
  </si>
  <si>
    <t>8703332101</t>
  </si>
  <si>
    <t>8703332190</t>
  </si>
  <si>
    <t>8703332201</t>
  </si>
  <si>
    <t>8703332290</t>
  </si>
  <si>
    <t>8703332301</t>
  </si>
  <si>
    <t>8703332390</t>
  </si>
  <si>
    <t>8703332901</t>
  </si>
  <si>
    <t>8703332999</t>
  </si>
  <si>
    <t>8703336101</t>
  </si>
  <si>
    <t>8703336190</t>
  </si>
  <si>
    <t>8703336201</t>
  </si>
  <si>
    <t>8703336290</t>
  </si>
  <si>
    <t>8703336301</t>
  </si>
  <si>
    <t>8703336390</t>
  </si>
  <si>
    <t>8703336901</t>
  </si>
  <si>
    <t>8703336999</t>
  </si>
  <si>
    <t>8703900001</t>
  </si>
  <si>
    <t>9027100090</t>
  </si>
  <si>
    <t>9027201100</t>
  </si>
  <si>
    <t>9027201200</t>
  </si>
  <si>
    <t>9027201900</t>
  </si>
  <si>
    <t>8703322201</t>
  </si>
  <si>
    <t>9027202000</t>
  </si>
  <si>
    <t>9027300000</t>
  </si>
  <si>
    <t>7211140000</t>
  </si>
  <si>
    <t>7211190000</t>
  </si>
  <si>
    <t>7211230000</t>
  </si>
  <si>
    <t>7211290000</t>
  </si>
  <si>
    <t>7211900000</t>
  </si>
  <si>
    <t>7212100000</t>
  </si>
  <si>
    <t>7212200000</t>
  </si>
  <si>
    <t>7212300000</t>
  </si>
  <si>
    <t>7212400000</t>
  </si>
  <si>
    <t>7212500000</t>
  </si>
  <si>
    <t>7212600000</t>
  </si>
  <si>
    <t>7213100000</t>
  </si>
  <si>
    <t>7213200000</t>
  </si>
  <si>
    <t>7213910000</t>
  </si>
  <si>
    <t>7801910000</t>
  </si>
  <si>
    <t>7801990000</t>
  </si>
  <si>
    <t>7802000000</t>
  </si>
  <si>
    <t>7804110000</t>
  </si>
  <si>
    <t>7804190000</t>
  </si>
  <si>
    <t>7804200000</t>
  </si>
  <si>
    <t>7806001000</t>
  </si>
  <si>
    <t>7806009000</t>
  </si>
  <si>
    <t>7901111000</t>
  </si>
  <si>
    <t>7901119000</t>
  </si>
  <si>
    <t>7901120000</t>
  </si>
  <si>
    <t>7901200000</t>
  </si>
  <si>
    <t>7902000000</t>
  </si>
  <si>
    <t>7903100000</t>
  </si>
  <si>
    <t>7903900010</t>
  </si>
  <si>
    <t>7903900090</t>
  </si>
  <si>
    <t>7904000000</t>
  </si>
  <si>
    <t>7905000000</t>
  </si>
  <si>
    <t>7907002000</t>
  </si>
  <si>
    <t>7907003000</t>
  </si>
  <si>
    <t>7907009000</t>
  </si>
  <si>
    <t>8001100000</t>
  </si>
  <si>
    <t>8207400000</t>
  </si>
  <si>
    <t>8207501000</t>
  </si>
  <si>
    <t>8207509000</t>
  </si>
  <si>
    <t>8429590000</t>
  </si>
  <si>
    <t>8430100000</t>
  </si>
  <si>
    <t>8430200000</t>
  </si>
  <si>
    <t>8430311000</t>
  </si>
  <si>
    <t>8430312000</t>
  </si>
  <si>
    <t>8430313000</t>
  </si>
  <si>
    <t>8430390000</t>
  </si>
  <si>
    <t>8430411100</t>
  </si>
  <si>
    <t>8430411900</t>
  </si>
  <si>
    <t>8430412100</t>
  </si>
  <si>
    <t>8430412200</t>
  </si>
  <si>
    <t>8430412900</t>
  </si>
  <si>
    <t>8430419000</t>
  </si>
  <si>
    <t>8430490000</t>
  </si>
  <si>
    <t>8430501000</t>
  </si>
  <si>
    <t>8430502000</t>
  </si>
  <si>
    <t>8430503100</t>
  </si>
  <si>
    <t>8430503900</t>
  </si>
  <si>
    <t>8430509000</t>
  </si>
  <si>
    <t>8430610000</t>
  </si>
  <si>
    <t>8430691100</t>
  </si>
  <si>
    <t>8430691900</t>
  </si>
  <si>
    <t>8430692000</t>
  </si>
  <si>
    <t>8430699000</t>
  </si>
  <si>
    <t>8431100000</t>
  </si>
  <si>
    <t>8431201000</t>
  </si>
  <si>
    <t>8431209000</t>
  </si>
  <si>
    <t>8431310001</t>
  </si>
  <si>
    <t>8431310090</t>
  </si>
  <si>
    <t>8431390000</t>
  </si>
  <si>
    <t>8431410000</t>
  </si>
  <si>
    <t>8431420000</t>
  </si>
  <si>
    <t>8431431000</t>
  </si>
  <si>
    <t>8431432000</t>
  </si>
  <si>
    <t>8431439000</t>
  </si>
  <si>
    <t>6813810000</t>
  </si>
  <si>
    <t>7019510010</t>
  </si>
  <si>
    <t>7019510090</t>
  </si>
  <si>
    <t>7019520001</t>
  </si>
  <si>
    <t>7019520090</t>
  </si>
  <si>
    <t>7019590000</t>
  </si>
  <si>
    <t>7019901000</t>
  </si>
  <si>
    <t>7019902100</t>
  </si>
  <si>
    <t>7019902900</t>
  </si>
  <si>
    <t>7019909000</t>
  </si>
  <si>
    <t>7020001100</t>
  </si>
  <si>
    <t>7020001200</t>
  </si>
  <si>
    <t>7020001301</t>
  </si>
  <si>
    <t>7020001390</t>
  </si>
  <si>
    <t>7020001901</t>
  </si>
  <si>
    <t>7020001990</t>
  </si>
  <si>
    <t>7020009100</t>
  </si>
  <si>
    <t>7020009901</t>
  </si>
  <si>
    <t>7319409000</t>
  </si>
  <si>
    <t>7319900000</t>
  </si>
  <si>
    <t>7320101000</t>
  </si>
  <si>
    <t>7320102000</t>
  </si>
  <si>
    <t>7320109000</t>
  </si>
  <si>
    <t>7320201000</t>
  </si>
  <si>
    <t>7320209000</t>
  </si>
  <si>
    <t>7320901000</t>
  </si>
  <si>
    <t>7320909000</t>
  </si>
  <si>
    <t>7321110000</t>
  </si>
  <si>
    <t>7321121000</t>
  </si>
  <si>
    <t>7321129000</t>
  </si>
  <si>
    <t>7321190000</t>
  </si>
  <si>
    <t>7321810000</t>
  </si>
  <si>
    <t>7321820000</t>
  </si>
  <si>
    <t>7321890000</t>
  </si>
  <si>
    <t>7321900000</t>
  </si>
  <si>
    <t>7322110000</t>
  </si>
  <si>
    <t>7019400000</t>
  </si>
  <si>
    <t>7322190000</t>
  </si>
  <si>
    <t>9027500000</t>
  </si>
  <si>
    <t>9027801100</t>
  </si>
  <si>
    <t>9027801200</t>
  </si>
  <si>
    <t>9027801910</t>
  </si>
  <si>
    <t>9027801920</t>
  </si>
  <si>
    <t>9027801990</t>
  </si>
  <si>
    <t>9027809100</t>
  </si>
  <si>
    <t>9027809900</t>
  </si>
  <si>
    <t>9027900000</t>
  </si>
  <si>
    <t>9028101000</t>
  </si>
  <si>
    <t>9028109000</t>
  </si>
  <si>
    <t>9028201000</t>
  </si>
  <si>
    <t>9028209000</t>
  </si>
  <si>
    <t>9028301100</t>
  </si>
  <si>
    <t>9028301200</t>
  </si>
  <si>
    <t>9028301300</t>
  </si>
  <si>
    <t>9028301400</t>
  </si>
  <si>
    <t>9028301900</t>
  </si>
  <si>
    <t>9028309000</t>
  </si>
  <si>
    <t>9028901000</t>
  </si>
  <si>
    <t>9028909000</t>
  </si>
  <si>
    <t>9029101000</t>
  </si>
  <si>
    <t>9029102000</t>
  </si>
  <si>
    <t>9029109000</t>
  </si>
  <si>
    <t>9029201000</t>
  </si>
  <si>
    <t>9029209000</t>
  </si>
  <si>
    <t>9029900000</t>
  </si>
  <si>
    <t>9030100000</t>
  </si>
  <si>
    <t>9030201000</t>
  </si>
  <si>
    <t>9030209000</t>
  </si>
  <si>
    <t>8456200000</t>
  </si>
  <si>
    <t>8456301010</t>
  </si>
  <si>
    <t>8456301090</t>
  </si>
  <si>
    <t>8456309010</t>
  </si>
  <si>
    <t>8456309090</t>
  </si>
  <si>
    <t>8001201000</t>
  </si>
  <si>
    <t>8001202100</t>
  </si>
  <si>
    <t>8001202900</t>
  </si>
  <si>
    <t>8001209000</t>
  </si>
  <si>
    <t>8002000000</t>
  </si>
  <si>
    <t>8003000000</t>
  </si>
  <si>
    <t>8007002000</t>
  </si>
  <si>
    <t>8007003000</t>
  </si>
  <si>
    <t>8007004000</t>
  </si>
  <si>
    <t>8419899010</t>
  </si>
  <si>
    <t>8419899021</t>
  </si>
  <si>
    <t>8419899022</t>
  </si>
  <si>
    <t>8419899023</t>
  </si>
  <si>
    <t>8419899090</t>
  </si>
  <si>
    <t>8419901000</t>
  </si>
  <si>
    <t>8419909000</t>
  </si>
  <si>
    <t>8420100001</t>
  </si>
  <si>
    <t>8420100090</t>
  </si>
  <si>
    <t>8420910000</t>
  </si>
  <si>
    <t>8420990000</t>
  </si>
  <si>
    <t>8421110000</t>
  </si>
  <si>
    <t>8421121000</t>
  </si>
  <si>
    <t>8421129000</t>
  </si>
  <si>
    <t>8421191000</t>
  </si>
  <si>
    <t>8421192000</t>
  </si>
  <si>
    <t>8421199020</t>
  </si>
  <si>
    <t>8421199030</t>
  </si>
  <si>
    <t>8421199090</t>
  </si>
  <si>
    <t>8421211000</t>
  </si>
  <si>
    <t>8421219100</t>
  </si>
  <si>
    <t>8421219990</t>
  </si>
  <si>
    <t>8421220000</t>
  </si>
  <si>
    <t>8421230000</t>
  </si>
  <si>
    <t>8421299040</t>
  </si>
  <si>
    <t>8421299090</t>
  </si>
  <si>
    <t>8421310000</t>
  </si>
  <si>
    <t>8421391000</t>
  </si>
  <si>
    <t>6813890000</t>
  </si>
  <si>
    <t>6814100000</t>
  </si>
  <si>
    <t>6814900000</t>
  </si>
  <si>
    <t>6815100000</t>
  </si>
  <si>
    <t>6815200000</t>
  </si>
  <si>
    <t>6815910000</t>
  </si>
  <si>
    <t>6815992010</t>
  </si>
  <si>
    <t>6815992090</t>
  </si>
  <si>
    <t>6815993100</t>
  </si>
  <si>
    <t>6815993210</t>
  </si>
  <si>
    <t>6815993290</t>
  </si>
  <si>
    <t>6815994000</t>
  </si>
  <si>
    <t>6815999000</t>
  </si>
  <si>
    <t>6901000000</t>
  </si>
  <si>
    <t>6902100000</t>
  </si>
  <si>
    <t>6902200000</t>
  </si>
  <si>
    <t>6902900000</t>
  </si>
  <si>
    <t>6903100000</t>
  </si>
  <si>
    <t>6903200000</t>
  </si>
  <si>
    <t>6903900000</t>
  </si>
  <si>
    <t>6904100000</t>
  </si>
  <si>
    <t>6904900000</t>
  </si>
  <si>
    <t>6905100000</t>
  </si>
  <si>
    <t>6905900000</t>
  </si>
  <si>
    <t>6906000000</t>
  </si>
  <si>
    <t>7304191000</t>
  </si>
  <si>
    <t>7304192000</t>
  </si>
  <si>
    <t>7304193000</t>
  </si>
  <si>
    <t>7304199000</t>
  </si>
  <si>
    <t>7304221000</t>
  </si>
  <si>
    <t>7322900000</t>
  </si>
  <si>
    <t>7323100000</t>
  </si>
  <si>
    <t>7323910000</t>
  </si>
  <si>
    <t>7323920000</t>
  </si>
  <si>
    <t>7323930000</t>
  </si>
  <si>
    <t>7323941000</t>
  </si>
  <si>
    <t>7323942000</t>
  </si>
  <si>
    <t>7323949000</t>
  </si>
  <si>
    <t>7323990000</t>
  </si>
  <si>
    <t>7324100000</t>
  </si>
  <si>
    <t>7324210000</t>
  </si>
  <si>
    <t>7324290000</t>
  </si>
  <si>
    <t>7324900000</t>
  </si>
  <si>
    <t>8409911000</t>
  </si>
  <si>
    <t>8409919100</t>
  </si>
  <si>
    <t>8409919920</t>
  </si>
  <si>
    <t>8409919930</t>
  </si>
  <si>
    <t>8409919940</t>
  </si>
  <si>
    <t>8409919950</t>
  </si>
  <si>
    <t>8409919990</t>
  </si>
  <si>
    <t>8409991000</t>
  </si>
  <si>
    <t>8409992000</t>
  </si>
  <si>
    <t>8409999100</t>
  </si>
  <si>
    <t>8409999990</t>
  </si>
  <si>
    <t>8410110000</t>
  </si>
  <si>
    <t>8410120000</t>
  </si>
  <si>
    <t>8410131000</t>
  </si>
  <si>
    <t>8410132000</t>
  </si>
  <si>
    <t>8410133000</t>
  </si>
  <si>
    <t>8410139000</t>
  </si>
  <si>
    <t>8410901000</t>
  </si>
  <si>
    <t>8410909000</t>
  </si>
  <si>
    <t>8411111000</t>
  </si>
  <si>
    <t>8411119000</t>
  </si>
  <si>
    <t>8411121000</t>
  </si>
  <si>
    <t>8411129010</t>
  </si>
  <si>
    <t>8411129090</t>
  </si>
  <si>
    <t>8411210000</t>
  </si>
  <si>
    <t>8457101000</t>
  </si>
  <si>
    <t>8457102000</t>
  </si>
  <si>
    <t>8457103000</t>
  </si>
  <si>
    <t>8457109100</t>
  </si>
  <si>
    <t>8457109900</t>
  </si>
  <si>
    <t>8457200000</t>
  </si>
  <si>
    <t>8457300000</t>
  </si>
  <si>
    <t>8458110010</t>
  </si>
  <si>
    <t>8458110090</t>
  </si>
  <si>
    <t>8458190000</t>
  </si>
  <si>
    <t>8458911010</t>
  </si>
  <si>
    <t>8458911090</t>
  </si>
  <si>
    <t>8458912010</t>
  </si>
  <si>
    <t>8458912090</t>
  </si>
  <si>
    <t>8458990000</t>
  </si>
  <si>
    <t>8459100000</t>
  </si>
  <si>
    <t>8459210000</t>
  </si>
  <si>
    <t>8459290000</t>
  </si>
  <si>
    <t>8459310000</t>
  </si>
  <si>
    <t>8459390000</t>
  </si>
  <si>
    <t>8459510000</t>
  </si>
  <si>
    <t>8459590000</t>
  </si>
  <si>
    <t>8459611000</t>
  </si>
  <si>
    <t>8459619000</t>
  </si>
  <si>
    <t>8516791000</t>
  </si>
  <si>
    <t>8516799000</t>
  </si>
  <si>
    <t>8516800000</t>
  </si>
  <si>
    <t>8516901000</t>
  </si>
  <si>
    <t>8516909000</t>
  </si>
  <si>
    <t>8517110010</t>
  </si>
  <si>
    <t>8517110090</t>
  </si>
  <si>
    <t>8517121011</t>
  </si>
  <si>
    <t>8517121019</t>
  </si>
  <si>
    <t>8517121021</t>
  </si>
  <si>
    <t>8421393001</t>
  </si>
  <si>
    <t>8421393090</t>
  </si>
  <si>
    <t>8421911000</t>
  </si>
  <si>
    <t>8421919011</t>
  </si>
  <si>
    <t>8421919012</t>
  </si>
  <si>
    <t>6403919190</t>
  </si>
  <si>
    <t>6403919910</t>
  </si>
  <si>
    <t>6403919990</t>
  </si>
  <si>
    <t>6403990010</t>
  </si>
  <si>
    <t>6403990090</t>
  </si>
  <si>
    <t>6404110000</t>
  </si>
  <si>
    <t>6405101000</t>
  </si>
  <si>
    <t>6405109010</t>
  </si>
  <si>
    <t>6405109090</t>
  </si>
  <si>
    <t>6405200010</t>
  </si>
  <si>
    <t>6405200090</t>
  </si>
  <si>
    <t>6405901000</t>
  </si>
  <si>
    <t>6405909000</t>
  </si>
  <si>
    <t>6406100010</t>
  </si>
  <si>
    <t>6406100090</t>
  </si>
  <si>
    <t>6406201000</t>
  </si>
  <si>
    <t>6406202000</t>
  </si>
  <si>
    <t>6406901000</t>
  </si>
  <si>
    <t>6406909100</t>
  </si>
  <si>
    <t>6406909200</t>
  </si>
  <si>
    <t>6406909900</t>
  </si>
  <si>
    <t>6501000000</t>
  </si>
  <si>
    <t>6502000000</t>
  </si>
  <si>
    <t>6504000000</t>
  </si>
  <si>
    <t>6505001000</t>
  </si>
  <si>
    <t>7304229000</t>
  </si>
  <si>
    <t>7304231000</t>
  </si>
  <si>
    <t>7304239000</t>
  </si>
  <si>
    <t>7304240000</t>
  </si>
  <si>
    <t>7304291000</t>
  </si>
  <si>
    <t>7304292000</t>
  </si>
  <si>
    <t>7304293000</t>
  </si>
  <si>
    <t>7304311000</t>
  </si>
  <si>
    <t>7304312000</t>
  </si>
  <si>
    <t>7304319000</t>
  </si>
  <si>
    <t>7304391000</t>
  </si>
  <si>
    <t>7304392000</t>
  </si>
  <si>
    <t>7304399000</t>
  </si>
  <si>
    <t>7304419000</t>
  </si>
  <si>
    <t>7304499000</t>
  </si>
  <si>
    <t>7304511001</t>
  </si>
  <si>
    <t>7304511090</t>
  </si>
  <si>
    <t>7304512000</t>
  </si>
  <si>
    <t>7304519001</t>
  </si>
  <si>
    <t>7304519090</t>
  </si>
  <si>
    <t>8207601000</t>
  </si>
  <si>
    <t>8207609000</t>
  </si>
  <si>
    <t>8207701000</t>
  </si>
  <si>
    <t>8207709000</t>
  </si>
  <si>
    <t>8207801000</t>
  </si>
  <si>
    <t>8207809000</t>
  </si>
  <si>
    <t>8207901000</t>
  </si>
  <si>
    <t>8207909000</t>
  </si>
  <si>
    <t>8208101100</t>
  </si>
  <si>
    <t>8411221000</t>
  </si>
  <si>
    <t>8411222000</t>
  </si>
  <si>
    <t>8411223000</t>
  </si>
  <si>
    <t>8411810001</t>
  </si>
  <si>
    <t>8411810090</t>
  </si>
  <si>
    <t>8411820000</t>
  </si>
  <si>
    <t>8411910000</t>
  </si>
  <si>
    <t>8411991090</t>
  </si>
  <si>
    <t>8411999000</t>
  </si>
  <si>
    <t>8412101010</t>
  </si>
  <si>
    <t>8412101020</t>
  </si>
  <si>
    <t>8412101030</t>
  </si>
  <si>
    <t>8412101090</t>
  </si>
  <si>
    <t>8412109000</t>
  </si>
  <si>
    <t>8412210000</t>
  </si>
  <si>
    <t>8443919090</t>
  </si>
  <si>
    <t>8443991000</t>
  </si>
  <si>
    <t>8443992100</t>
  </si>
  <si>
    <t>8443992990</t>
  </si>
  <si>
    <t>8443999010</t>
  </si>
  <si>
    <t>8443999090</t>
  </si>
  <si>
    <t>8444001000</t>
  </si>
  <si>
    <t>8444002000</t>
  </si>
  <si>
    <t>8444003000</t>
  </si>
  <si>
    <t>8444004000</t>
  </si>
  <si>
    <t>8444005000</t>
  </si>
  <si>
    <t>8444009000</t>
  </si>
  <si>
    <t>8445111100</t>
  </si>
  <si>
    <t>8445111200</t>
  </si>
  <si>
    <t>8445111300</t>
  </si>
  <si>
    <t>8445111900</t>
  </si>
  <si>
    <t>8445112000</t>
  </si>
  <si>
    <t>8445119001</t>
  </si>
  <si>
    <t>8445119090</t>
  </si>
  <si>
    <t>8445121000</t>
  </si>
  <si>
    <t>8445122000</t>
  </si>
  <si>
    <t>8445129000</t>
  </si>
  <si>
    <t>8445131000</t>
  </si>
  <si>
    <t>8445132100</t>
  </si>
  <si>
    <t>8445132200</t>
  </si>
  <si>
    <t>8445132900</t>
  </si>
  <si>
    <t>8445190000</t>
  </si>
  <si>
    <t>8445203101</t>
  </si>
  <si>
    <t>8517121029</t>
  </si>
  <si>
    <t>8517121090</t>
  </si>
  <si>
    <t>8517122000</t>
  </si>
  <si>
    <t>8517129000</t>
  </si>
  <si>
    <t>8517180010</t>
  </si>
  <si>
    <t>8517180090</t>
  </si>
  <si>
    <t>8517611010</t>
  </si>
  <si>
    <t>8517611020</t>
  </si>
  <si>
    <t>8517611030</t>
  </si>
  <si>
    <t>8517611090</t>
  </si>
  <si>
    <t>8517619000</t>
  </si>
  <si>
    <t>8517621100</t>
  </si>
  <si>
    <t>8517621200</t>
  </si>
  <si>
    <t>8517621900</t>
  </si>
  <si>
    <t>8517622100</t>
  </si>
  <si>
    <t>8517622200</t>
  </si>
  <si>
    <t>8517622910</t>
  </si>
  <si>
    <t>8517622990</t>
  </si>
  <si>
    <t>8517623100</t>
  </si>
  <si>
    <t>8517623210</t>
  </si>
  <si>
    <t>8517623290</t>
  </si>
  <si>
    <t>8517623300</t>
  </si>
  <si>
    <t>8517623400</t>
  </si>
  <si>
    <t>8517623500</t>
  </si>
  <si>
    <t>8517623610</t>
  </si>
  <si>
    <t>8517623690</t>
  </si>
  <si>
    <t>8703900002</t>
  </si>
  <si>
    <t>8703900003</t>
  </si>
  <si>
    <t>8703900004</t>
  </si>
  <si>
    <t>8703900005</t>
  </si>
  <si>
    <t>8703900006</t>
  </si>
  <si>
    <t>8703900007</t>
  </si>
  <si>
    <t>8703900010</t>
  </si>
  <si>
    <t>8703900099</t>
  </si>
  <si>
    <t>8704103000</t>
  </si>
  <si>
    <t>6505002000</t>
  </si>
  <si>
    <t>6505009100</t>
  </si>
  <si>
    <t>6505009900</t>
  </si>
  <si>
    <t>6506100010</t>
  </si>
  <si>
    <t>6506100090</t>
  </si>
  <si>
    <t>7213990000</t>
  </si>
  <si>
    <t>7214100000</t>
  </si>
  <si>
    <t>7214200000</t>
  </si>
  <si>
    <t>7214300000</t>
  </si>
  <si>
    <t>7214910000</t>
  </si>
  <si>
    <t>7214990000</t>
  </si>
  <si>
    <t>7215100000</t>
  </si>
  <si>
    <t>7215500000</t>
  </si>
  <si>
    <t>7215900000</t>
  </si>
  <si>
    <t>7216101000</t>
  </si>
  <si>
    <t>7216102000</t>
  </si>
  <si>
    <t>7216109000</t>
  </si>
  <si>
    <t>7216210000</t>
  </si>
  <si>
    <t>7216220000</t>
  </si>
  <si>
    <t>7216310000</t>
  </si>
  <si>
    <t>7216321000</t>
  </si>
  <si>
    <t>7216329000</t>
  </si>
  <si>
    <t>7216331100</t>
  </si>
  <si>
    <t>7216331900</t>
  </si>
  <si>
    <t>7216339000</t>
  </si>
  <si>
    <t>7216401000</t>
  </si>
  <si>
    <t>7216402000</t>
  </si>
  <si>
    <t>7216501000</t>
  </si>
  <si>
    <t>7216502000</t>
  </si>
  <si>
    <t>7216509000</t>
  </si>
  <si>
    <t>7216610000</t>
  </si>
  <si>
    <t>7216690000</t>
  </si>
  <si>
    <t>7216910000</t>
  </si>
  <si>
    <t>7216990000</t>
  </si>
  <si>
    <t>7217100000</t>
  </si>
  <si>
    <t>7217200000</t>
  </si>
  <si>
    <t>7217301000</t>
  </si>
  <si>
    <t>8208101900</t>
  </si>
  <si>
    <t>8208109000</t>
  </si>
  <si>
    <t>8208200000</t>
  </si>
  <si>
    <t>8208300000</t>
  </si>
  <si>
    <t>8208400000</t>
  </si>
  <si>
    <t>8208900000</t>
  </si>
  <si>
    <t>8209001000</t>
  </si>
  <si>
    <t>8209002100</t>
  </si>
  <si>
    <t>8209002900</t>
  </si>
  <si>
    <t>8209003000</t>
  </si>
  <si>
    <t>8209009000</t>
  </si>
  <si>
    <t>8210000000</t>
  </si>
  <si>
    <t>8211100000</t>
  </si>
  <si>
    <t>8211910000</t>
  </si>
  <si>
    <t>8211920000</t>
  </si>
  <si>
    <t>8211930000</t>
  </si>
  <si>
    <t>8211940000</t>
  </si>
  <si>
    <t>8211950000</t>
  </si>
  <si>
    <t>8212100000</t>
  </si>
  <si>
    <t>8212200000</t>
  </si>
  <si>
    <t>8212900000</t>
  </si>
  <si>
    <t>8213000000</t>
  </si>
  <si>
    <t>8214100000</t>
  </si>
  <si>
    <t>8214200000</t>
  </si>
  <si>
    <t>8214900010</t>
  </si>
  <si>
    <t>8214900090</t>
  </si>
  <si>
    <t>8431492000</t>
  </si>
  <si>
    <t>8431499100</t>
  </si>
  <si>
    <t>8431499900</t>
  </si>
  <si>
    <t>8432100000</t>
  </si>
  <si>
    <t>8432210000</t>
  </si>
  <si>
    <t>8432290000</t>
  </si>
  <si>
    <t>8445203190</t>
  </si>
  <si>
    <t>8445203200</t>
  </si>
  <si>
    <t>8445203900</t>
  </si>
  <si>
    <t>8445204100</t>
  </si>
  <si>
    <t>8445204200</t>
  </si>
  <si>
    <t>8445204900</t>
  </si>
  <si>
    <t>8445209000</t>
  </si>
  <si>
    <t>8445300000</t>
  </si>
  <si>
    <t>8445401000</t>
  </si>
  <si>
    <t>8445409000</t>
  </si>
  <si>
    <t>8445901000</t>
  </si>
  <si>
    <t>8445902000</t>
  </si>
  <si>
    <t>7020009990</t>
  </si>
  <si>
    <t>7101101100</t>
  </si>
  <si>
    <t>7101101900</t>
  </si>
  <si>
    <t>7101109100</t>
  </si>
  <si>
    <t>7101109900</t>
  </si>
  <si>
    <t>7101211001</t>
  </si>
  <si>
    <t>7101211090</t>
  </si>
  <si>
    <t>7101219001</t>
  </si>
  <si>
    <t>7101219090</t>
  </si>
  <si>
    <t>7101221001</t>
  </si>
  <si>
    <t>7101221090</t>
  </si>
  <si>
    <t>7101229001</t>
  </si>
  <si>
    <t>7101229090</t>
  </si>
  <si>
    <t>7102100000</t>
  </si>
  <si>
    <t>7102210000</t>
  </si>
  <si>
    <t>7102290000</t>
  </si>
  <si>
    <t>7102310000</t>
  </si>
  <si>
    <t>7102390000</t>
  </si>
  <si>
    <t>7103100000</t>
  </si>
  <si>
    <t>7103910000</t>
  </si>
  <si>
    <t>7103991000</t>
  </si>
  <si>
    <t>7103992000</t>
  </si>
  <si>
    <t>7103993000</t>
  </si>
  <si>
    <t>7103994000</t>
  </si>
  <si>
    <t>7103999000</t>
  </si>
  <si>
    <t>7104100000</t>
  </si>
  <si>
    <t>7104201000</t>
  </si>
  <si>
    <t>8704109000</t>
  </si>
  <si>
    <t>8704210000</t>
  </si>
  <si>
    <t>8704223000</t>
  </si>
  <si>
    <t>8704224000</t>
  </si>
  <si>
    <t>8704230010</t>
  </si>
  <si>
    <t>8704230020</t>
  </si>
  <si>
    <t>8704230030</t>
  </si>
  <si>
    <t>8704230090</t>
  </si>
  <si>
    <t>8704310000</t>
  </si>
  <si>
    <t>8704323000</t>
  </si>
  <si>
    <t>8704324000</t>
  </si>
  <si>
    <t>8704900000</t>
  </si>
  <si>
    <t>8705102100</t>
  </si>
  <si>
    <t>8705102200</t>
  </si>
  <si>
    <t>8705102300</t>
  </si>
  <si>
    <t>8705109100</t>
  </si>
  <si>
    <t>8705109200</t>
  </si>
  <si>
    <t>8705109300</t>
  </si>
  <si>
    <t>8705200000</t>
  </si>
  <si>
    <t>8705301000</t>
  </si>
  <si>
    <t>8705309000</t>
  </si>
  <si>
    <t>8705400000</t>
  </si>
  <si>
    <t>8705901000</t>
  </si>
  <si>
    <t>8705902000</t>
  </si>
  <si>
    <t>8705903000</t>
  </si>
  <si>
    <t>8705904000</t>
  </si>
  <si>
    <t>8705905100</t>
  </si>
  <si>
    <t>8705905900</t>
  </si>
  <si>
    <t>9030311000</t>
  </si>
  <si>
    <t>9030319000</t>
  </si>
  <si>
    <t>9030320000</t>
  </si>
  <si>
    <t>9030331000</t>
  </si>
  <si>
    <t>9030332000</t>
  </si>
  <si>
    <t>9030339000</t>
  </si>
  <si>
    <t>9030390000</t>
  </si>
  <si>
    <t>9030401000</t>
  </si>
  <si>
    <t>9030409000</t>
  </si>
  <si>
    <t>7217309000</t>
  </si>
  <si>
    <t>8007009000</t>
  </si>
  <si>
    <t>8101960000</t>
  </si>
  <si>
    <t>8101991000</t>
  </si>
  <si>
    <t>8101999000</t>
  </si>
  <si>
    <t>8102950000</t>
  </si>
  <si>
    <t>8102960000</t>
  </si>
  <si>
    <t>8102990000</t>
  </si>
  <si>
    <t>8103201100</t>
  </si>
  <si>
    <t>8103201900</t>
  </si>
  <si>
    <t>8103209000</t>
  </si>
  <si>
    <t>8103300000</t>
  </si>
  <si>
    <t>8103901100</t>
  </si>
  <si>
    <t>8103901900</t>
  </si>
  <si>
    <t>8103909010</t>
  </si>
  <si>
    <t>8103909090</t>
  </si>
  <si>
    <t>8104110000</t>
  </si>
  <si>
    <t>8104190000</t>
  </si>
  <si>
    <t>8104200000</t>
  </si>
  <si>
    <t>8104300010</t>
  </si>
  <si>
    <t>8104300090</t>
  </si>
  <si>
    <t>8104901000</t>
  </si>
  <si>
    <t>8104902010</t>
  </si>
  <si>
    <t>8104902090</t>
  </si>
  <si>
    <t>8105201000</t>
  </si>
  <si>
    <t>8105202000</t>
  </si>
  <si>
    <t>8105209001</t>
  </si>
  <si>
    <t>8105209010</t>
  </si>
  <si>
    <t>8105209090</t>
  </si>
  <si>
    <t>8105300000</t>
  </si>
  <si>
    <t>8105900000</t>
  </si>
  <si>
    <t>8106001011</t>
  </si>
  <si>
    <t>8106001019</t>
  </si>
  <si>
    <t>8421919013</t>
  </si>
  <si>
    <t>8421919014</t>
  </si>
  <si>
    <t>8421919090</t>
  </si>
  <si>
    <t>8421991000</t>
  </si>
  <si>
    <t>8432801000</t>
  </si>
  <si>
    <t>8432809000</t>
  </si>
  <si>
    <t>8432900000</t>
  </si>
  <si>
    <t>8433110000</t>
  </si>
  <si>
    <t>8433190000</t>
  </si>
  <si>
    <t>8433200000</t>
  </si>
  <si>
    <t>8433300000</t>
  </si>
  <si>
    <t>8433400000</t>
  </si>
  <si>
    <t>8433510001</t>
  </si>
  <si>
    <t>8433510090</t>
  </si>
  <si>
    <t>8433520000</t>
  </si>
  <si>
    <t>8433530001</t>
  </si>
  <si>
    <t>8433530090</t>
  </si>
  <si>
    <t>8433591001</t>
  </si>
  <si>
    <t>8433591090</t>
  </si>
  <si>
    <t>8433592000</t>
  </si>
  <si>
    <t>8433599001</t>
  </si>
  <si>
    <t>8433599002</t>
  </si>
  <si>
    <t>8433599090</t>
  </si>
  <si>
    <t>8433901000</t>
  </si>
  <si>
    <t>8433909000</t>
  </si>
  <si>
    <t>8434100000</t>
  </si>
  <si>
    <t>8434200000</t>
  </si>
  <si>
    <t>8434900000</t>
  </si>
  <si>
    <t>8435100000</t>
  </si>
  <si>
    <t>6909110000</t>
  </si>
  <si>
    <t>6909120000</t>
  </si>
  <si>
    <t>6909190000</t>
  </si>
  <si>
    <t>6909900000</t>
  </si>
  <si>
    <t>6910100000</t>
  </si>
  <si>
    <t>6910900000</t>
  </si>
  <si>
    <t>6911101100</t>
  </si>
  <si>
    <t>6911101900</t>
  </si>
  <si>
    <t>6911102100</t>
  </si>
  <si>
    <t>6911102900</t>
  </si>
  <si>
    <t>6911900000</t>
  </si>
  <si>
    <t>6912001000</t>
  </si>
  <si>
    <t>6912009000</t>
  </si>
  <si>
    <t>7104209000</t>
  </si>
  <si>
    <t>7104901100</t>
  </si>
  <si>
    <t>7104901201</t>
  </si>
  <si>
    <t>7104901290</t>
  </si>
  <si>
    <t>7104901900</t>
  </si>
  <si>
    <t>7325101000</t>
  </si>
  <si>
    <t>7325109000</t>
  </si>
  <si>
    <t>7325910000</t>
  </si>
  <si>
    <t>7325991000</t>
  </si>
  <si>
    <t>7325999000</t>
  </si>
  <si>
    <t>7326110000</t>
  </si>
  <si>
    <t>7326191000</t>
  </si>
  <si>
    <t>7326199000</t>
  </si>
  <si>
    <t>7326201000</t>
  </si>
  <si>
    <t>7326209000</t>
  </si>
  <si>
    <t>7326901100</t>
  </si>
  <si>
    <t>7326901900</t>
  </si>
  <si>
    <t>7326909000</t>
  </si>
  <si>
    <t>7401000010</t>
  </si>
  <si>
    <t>7401000090</t>
  </si>
  <si>
    <t>7402000001</t>
  </si>
  <si>
    <t>7402000090</t>
  </si>
  <si>
    <t>7403111101</t>
  </si>
  <si>
    <t>7403111190</t>
  </si>
  <si>
    <t>7403111900</t>
  </si>
  <si>
    <t>7403119000</t>
  </si>
  <si>
    <t>7403120000</t>
  </si>
  <si>
    <t>7403130000</t>
  </si>
  <si>
    <t>7403190000</t>
  </si>
  <si>
    <t>7403210000</t>
  </si>
  <si>
    <t>7403220000</t>
  </si>
  <si>
    <t>7403290000</t>
  </si>
  <si>
    <t>7404000010</t>
  </si>
  <si>
    <t>7404000090</t>
  </si>
  <si>
    <t>7405000000</t>
  </si>
  <si>
    <t>9015900090</t>
  </si>
  <si>
    <t>9016001000</t>
  </si>
  <si>
    <t>9016009000</t>
  </si>
  <si>
    <t>9017100000</t>
  </si>
  <si>
    <t>9017200000</t>
  </si>
  <si>
    <t>9017300000</t>
  </si>
  <si>
    <t>9017800000</t>
  </si>
  <si>
    <t>9017900000</t>
  </si>
  <si>
    <t>9018110000</t>
  </si>
  <si>
    <t>9018121000</t>
  </si>
  <si>
    <t>9018129110</t>
  </si>
  <si>
    <t>9018129190</t>
  </si>
  <si>
    <t>9018129900</t>
  </si>
  <si>
    <t>9018131000</t>
  </si>
  <si>
    <t>9018139000</t>
  </si>
  <si>
    <t>9018140000</t>
  </si>
  <si>
    <t>9018193010</t>
  </si>
  <si>
    <t>9018193090</t>
  </si>
  <si>
    <t>9018194100</t>
  </si>
  <si>
    <t>9018194900</t>
  </si>
  <si>
    <t>9018199000</t>
  </si>
  <si>
    <t>9018200000</t>
  </si>
  <si>
    <t>9018310000</t>
  </si>
  <si>
    <t>9018321000</t>
  </si>
  <si>
    <t>9018322000</t>
  </si>
  <si>
    <t>9018390000</t>
  </si>
  <si>
    <t>9018410000</t>
  </si>
  <si>
    <t>9803001000</t>
  </si>
  <si>
    <t>9803002000</t>
  </si>
  <si>
    <t>9803003000</t>
  </si>
  <si>
    <t>9803009000</t>
  </si>
  <si>
    <t>8506909000</t>
  </si>
  <si>
    <t>8507100000</t>
  </si>
  <si>
    <t>8507200000</t>
  </si>
  <si>
    <t>8507300000</t>
  </si>
  <si>
    <t>8474809090</t>
  </si>
  <si>
    <t>8474900000</t>
  </si>
  <si>
    <t>8475100000</t>
  </si>
  <si>
    <t>8475210000</t>
  </si>
  <si>
    <t>8475291100</t>
  </si>
  <si>
    <t>8475291200</t>
  </si>
  <si>
    <t>8475291900</t>
  </si>
  <si>
    <t>8475299000</t>
  </si>
  <si>
    <t>8476210000</t>
  </si>
  <si>
    <t>8476290000</t>
  </si>
  <si>
    <t>8476810000</t>
  </si>
  <si>
    <t>8477101010</t>
  </si>
  <si>
    <t>8477101090</t>
  </si>
  <si>
    <t>8477109000</t>
  </si>
  <si>
    <t>8477201000</t>
  </si>
  <si>
    <t>8477209000</t>
  </si>
  <si>
    <t>8477301000</t>
  </si>
  <si>
    <t>8477302000</t>
  </si>
  <si>
    <t>8477309000</t>
  </si>
  <si>
    <t>8528721100</t>
  </si>
  <si>
    <t>8528721200</t>
  </si>
  <si>
    <t>8528721900</t>
  </si>
  <si>
    <t>8528722100</t>
  </si>
  <si>
    <t>8528722200</t>
  </si>
  <si>
    <t>8528722900</t>
  </si>
  <si>
    <t>8528723100</t>
  </si>
  <si>
    <t>8528723200</t>
  </si>
  <si>
    <t>8528723900</t>
  </si>
  <si>
    <t>8528729100</t>
  </si>
  <si>
    <t>8528729200</t>
  </si>
  <si>
    <t>8528729900</t>
  </si>
  <si>
    <t>8528730000</t>
  </si>
  <si>
    <t>8529101000</t>
  </si>
  <si>
    <t>8529102000</t>
  </si>
  <si>
    <t>8529109021</t>
  </si>
  <si>
    <t>8529109029</t>
  </si>
  <si>
    <t>8529109090</t>
  </si>
  <si>
    <t>9506390000</t>
  </si>
  <si>
    <t>9506401000</t>
  </si>
  <si>
    <t>9506409000</t>
  </si>
  <si>
    <t>9506510000</t>
  </si>
  <si>
    <t>9506590000</t>
  </si>
  <si>
    <t>9506610000</t>
  </si>
  <si>
    <t>9506621000</t>
  </si>
  <si>
    <t>9506629000</t>
  </si>
  <si>
    <t>9506690000</t>
  </si>
  <si>
    <t>9506701000</t>
  </si>
  <si>
    <t>9506702000</t>
  </si>
  <si>
    <t>9506911110</t>
  </si>
  <si>
    <t>9506911190</t>
  </si>
  <si>
    <t>9506911900</t>
  </si>
  <si>
    <t>9506912000</t>
  </si>
  <si>
    <t>9506919000</t>
  </si>
  <si>
    <t>9506990000</t>
  </si>
  <si>
    <t>9507100010</t>
  </si>
  <si>
    <t>9507100090</t>
  </si>
  <si>
    <t>9507200000</t>
  </si>
  <si>
    <t>9507300000</t>
  </si>
  <si>
    <t>9507900000</t>
  </si>
  <si>
    <t>8486202100</t>
  </si>
  <si>
    <t>8486202200</t>
  </si>
  <si>
    <t>8486202900</t>
  </si>
  <si>
    <t>8486203100</t>
  </si>
  <si>
    <t>8486203900</t>
  </si>
  <si>
    <t>8486204100</t>
  </si>
  <si>
    <t>8486204900</t>
  </si>
  <si>
    <t>8486205000</t>
  </si>
  <si>
    <t>8486209000</t>
  </si>
  <si>
    <t>8486301000</t>
  </si>
  <si>
    <t>8486302100</t>
  </si>
  <si>
    <t>8486302200</t>
  </si>
  <si>
    <t>8486302900</t>
  </si>
  <si>
    <t>8529901011</t>
  </si>
  <si>
    <t>8529901012</t>
  </si>
  <si>
    <t>8529901013</t>
  </si>
  <si>
    <t>8529901014</t>
  </si>
  <si>
    <t>8529901090</t>
  </si>
  <si>
    <t>8529904100</t>
  </si>
  <si>
    <t>8529904210</t>
  </si>
  <si>
    <t>8529904220</t>
  </si>
  <si>
    <t>8529904290</t>
  </si>
  <si>
    <t>8529904900</t>
  </si>
  <si>
    <t>8529905000</t>
  </si>
  <si>
    <t>8529906000</t>
  </si>
  <si>
    <t>8529908100</t>
  </si>
  <si>
    <t>8529908200</t>
  </si>
  <si>
    <t>8529908300</t>
  </si>
  <si>
    <t>8529908900</t>
  </si>
  <si>
    <t>8529909011</t>
  </si>
  <si>
    <t>8529909019</t>
  </si>
  <si>
    <t>8529909090</t>
  </si>
  <si>
    <t>8530100000</t>
  </si>
  <si>
    <t>8711909001</t>
  </si>
  <si>
    <t>8711909002</t>
  </si>
  <si>
    <t>8711909009</t>
  </si>
  <si>
    <t>8711909090</t>
  </si>
  <si>
    <t>8712002000</t>
  </si>
  <si>
    <t>8712003000</t>
  </si>
  <si>
    <t>8712004100</t>
  </si>
  <si>
    <t>8712004900</t>
  </si>
  <si>
    <t>8712008110</t>
  </si>
  <si>
    <t>8712008190</t>
  </si>
  <si>
    <t>8712008900</t>
  </si>
  <si>
    <t>8712009000</t>
  </si>
  <si>
    <t>8713100000</t>
  </si>
  <si>
    <t>8713900000</t>
  </si>
  <si>
    <t>8714100001</t>
  </si>
  <si>
    <t>8714100010</t>
  </si>
  <si>
    <t>8714100090</t>
  </si>
  <si>
    <t>8714200000</t>
  </si>
  <si>
    <t>8486303100</t>
  </si>
  <si>
    <t>8486303900</t>
  </si>
  <si>
    <t>8486304100</t>
  </si>
  <si>
    <t>8486304900</t>
  </si>
  <si>
    <t>8486309000</t>
  </si>
  <si>
    <t>8486401000</t>
  </si>
  <si>
    <t>8486402100</t>
  </si>
  <si>
    <t>8486402210</t>
  </si>
  <si>
    <t>8486402220</t>
  </si>
  <si>
    <t>8486402230</t>
  </si>
  <si>
    <t>8486402290</t>
  </si>
  <si>
    <t>8486402900</t>
  </si>
  <si>
    <t>8486403100</t>
  </si>
  <si>
    <t>8486403900</t>
  </si>
  <si>
    <t>8486901000</t>
  </si>
  <si>
    <t>8486902000</t>
  </si>
  <si>
    <t>8486909100</t>
  </si>
  <si>
    <t>8486909900</t>
  </si>
  <si>
    <t>8487100000</t>
  </si>
  <si>
    <t>8487900000</t>
  </si>
  <si>
    <t>8501101000</t>
  </si>
  <si>
    <t>8501109101</t>
  </si>
  <si>
    <t>8540810000</t>
  </si>
  <si>
    <t>8540890010</t>
  </si>
  <si>
    <t>8540890090</t>
  </si>
  <si>
    <t>8540911000</t>
  </si>
  <si>
    <t>8540912000</t>
  </si>
  <si>
    <t>8540919000</t>
  </si>
  <si>
    <t>8540991000</t>
  </si>
  <si>
    <t>8540999000</t>
  </si>
  <si>
    <t>8541100000</t>
  </si>
  <si>
    <t>8541210000</t>
  </si>
  <si>
    <t>8541290000</t>
  </si>
  <si>
    <t>8541300000</t>
  </si>
  <si>
    <t>8541401000</t>
  </si>
  <si>
    <t>8541402000</t>
  </si>
  <si>
    <t>8714910000</t>
  </si>
  <si>
    <t>8714921000</t>
  </si>
  <si>
    <t>8714929000</t>
  </si>
  <si>
    <t>8714931000</t>
  </si>
  <si>
    <t>8714932000</t>
  </si>
  <si>
    <t>8714939000</t>
  </si>
  <si>
    <t>8714940000</t>
  </si>
  <si>
    <t>8714950000</t>
  </si>
  <si>
    <t>8714961000</t>
  </si>
  <si>
    <t>8714962000</t>
  </si>
  <si>
    <t>8714990000</t>
  </si>
  <si>
    <t>8715000000</t>
  </si>
  <si>
    <t>8716100000</t>
  </si>
  <si>
    <t>8716200000</t>
  </si>
  <si>
    <t>8716311000</t>
  </si>
  <si>
    <t>8716319000</t>
  </si>
  <si>
    <t>8716391000</t>
  </si>
  <si>
    <t>8716399000</t>
  </si>
  <si>
    <t>8716400000</t>
  </si>
  <si>
    <t>8716800000</t>
  </si>
  <si>
    <t>9306900090</t>
  </si>
  <si>
    <t>9307001010</t>
  </si>
  <si>
    <t>9307001090</t>
  </si>
  <si>
    <t>9307009010</t>
  </si>
  <si>
    <t>9307009090</t>
  </si>
  <si>
    <t>9401100000</t>
  </si>
  <si>
    <t>9401201000</t>
  </si>
  <si>
    <t>9401209000</t>
  </si>
  <si>
    <t>9401300000</t>
  </si>
  <si>
    <t>9401401000</t>
  </si>
  <si>
    <t>9401409000</t>
  </si>
  <si>
    <t>9401510000</t>
  </si>
  <si>
    <t>9401590000</t>
  </si>
  <si>
    <t>9401611000</t>
  </si>
  <si>
    <t>9401619000</t>
  </si>
  <si>
    <t>9401690010</t>
  </si>
  <si>
    <t>8541409000</t>
  </si>
  <si>
    <t>8541500000</t>
  </si>
  <si>
    <t>8541600000</t>
  </si>
  <si>
    <t>8541900000</t>
  </si>
  <si>
    <t>8542310000</t>
  </si>
  <si>
    <t>8542320000</t>
  </si>
  <si>
    <t>8542330000</t>
  </si>
  <si>
    <t>8542390000</t>
  </si>
  <si>
    <t>8542900000</t>
  </si>
  <si>
    <t>8543100010</t>
  </si>
  <si>
    <t>8543100020</t>
  </si>
  <si>
    <t>8543100090</t>
  </si>
  <si>
    <t>8543201000</t>
  </si>
  <si>
    <t>8543209010</t>
  </si>
  <si>
    <t>8543209090</t>
  </si>
  <si>
    <t>8543300010</t>
  </si>
  <si>
    <t>8543300020</t>
  </si>
  <si>
    <t>8543300090</t>
  </si>
  <si>
    <t>8543709100</t>
  </si>
  <si>
    <t>8543709200</t>
  </si>
  <si>
    <t>8543709300</t>
  </si>
  <si>
    <t>8543709910</t>
  </si>
  <si>
    <t>8543709920</t>
  </si>
  <si>
    <t>8543709930</t>
  </si>
  <si>
    <t>9003110000</t>
  </si>
  <si>
    <t>9003191000</t>
  </si>
  <si>
    <t>9003192010</t>
  </si>
  <si>
    <t>9003192090</t>
  </si>
  <si>
    <t>9003199000</t>
  </si>
  <si>
    <t>9003900000</t>
  </si>
  <si>
    <t>9004100000</t>
  </si>
  <si>
    <t>9004901000</t>
  </si>
  <si>
    <t>9004909000</t>
  </si>
  <si>
    <t>9005100000</t>
  </si>
  <si>
    <t>9005801000</t>
  </si>
  <si>
    <t>9005809000</t>
  </si>
  <si>
    <t>9005901000</t>
  </si>
  <si>
    <t>9032899020</t>
  </si>
  <si>
    <t>9032899090</t>
  </si>
  <si>
    <t>9032900001</t>
  </si>
  <si>
    <t>9032900090</t>
  </si>
  <si>
    <t>9101110000</t>
  </si>
  <si>
    <t>9101191000</t>
  </si>
  <si>
    <t>9101199000</t>
  </si>
  <si>
    <t>9101210010</t>
  </si>
  <si>
    <t>9101210090</t>
  </si>
  <si>
    <t>9101290010</t>
  </si>
  <si>
    <t>9101290090</t>
  </si>
  <si>
    <t>8462291000</t>
  </si>
  <si>
    <t>8462299000</t>
  </si>
  <si>
    <t>8462311000</t>
  </si>
  <si>
    <t>8462312000</t>
  </si>
  <si>
    <t>8462319000</t>
  </si>
  <si>
    <t>8462391000</t>
  </si>
  <si>
    <t>8462392000</t>
  </si>
  <si>
    <t>8462399000</t>
  </si>
  <si>
    <t>8462411100</t>
  </si>
  <si>
    <t>8462411900</t>
  </si>
  <si>
    <t>8462419000</t>
  </si>
  <si>
    <t>8462490000</t>
  </si>
  <si>
    <t>8462911000</t>
  </si>
  <si>
    <t>8462919000</t>
  </si>
  <si>
    <t>8462991000</t>
  </si>
  <si>
    <t>8462999000</t>
  </si>
  <si>
    <t>8463101100</t>
  </si>
  <si>
    <t>8463101900</t>
  </si>
  <si>
    <t>8463102000</t>
  </si>
  <si>
    <t>8463109000</t>
  </si>
  <si>
    <t>8463200000</t>
  </si>
  <si>
    <t>9401690090</t>
  </si>
  <si>
    <t>9401711000</t>
  </si>
  <si>
    <t>9401719000</t>
  </si>
  <si>
    <t>9401790000</t>
  </si>
  <si>
    <t>9401801000</t>
  </si>
  <si>
    <t>9401809010</t>
  </si>
  <si>
    <t>9401809091</t>
  </si>
  <si>
    <t>9401809099</t>
  </si>
  <si>
    <t>9401901100</t>
  </si>
  <si>
    <t>9401901900</t>
  </si>
  <si>
    <t>9401909000</t>
  </si>
  <si>
    <t>9402101000</t>
  </si>
  <si>
    <t>9402109000</t>
  </si>
  <si>
    <t>9402900000</t>
  </si>
  <si>
    <t>9403100000</t>
  </si>
  <si>
    <t>9403200000</t>
  </si>
  <si>
    <t>9403300010</t>
  </si>
  <si>
    <t>9403300090</t>
  </si>
  <si>
    <t>9403400010</t>
  </si>
  <si>
    <t>8477401000</t>
  </si>
  <si>
    <t>8477402000</t>
  </si>
  <si>
    <t>8477409000</t>
  </si>
  <si>
    <t>8477510000</t>
  </si>
  <si>
    <t>8477591000</t>
  </si>
  <si>
    <t>8477599000</t>
  </si>
  <si>
    <t>8477800000</t>
  </si>
  <si>
    <t>8477900000</t>
  </si>
  <si>
    <t>8478100000</t>
  </si>
  <si>
    <t>8478900000</t>
  </si>
  <si>
    <t>8479102100</t>
  </si>
  <si>
    <t>8479102200</t>
  </si>
  <si>
    <t>8479102900</t>
  </si>
  <si>
    <t>8479109000</t>
  </si>
  <si>
    <t>8479200000</t>
  </si>
  <si>
    <t>8479300000</t>
  </si>
  <si>
    <t>8479400000</t>
  </si>
  <si>
    <t>8479501000</t>
  </si>
  <si>
    <t>8479509010</t>
  </si>
  <si>
    <t>8479509090</t>
  </si>
  <si>
    <t>9005909000</t>
  </si>
  <si>
    <t>9006101000</t>
  </si>
  <si>
    <t>9006109000</t>
  </si>
  <si>
    <t>9006300000</t>
  </si>
  <si>
    <t>9006400000</t>
  </si>
  <si>
    <t>9006510000</t>
  </si>
  <si>
    <t>9006521000</t>
  </si>
  <si>
    <t>9006529000</t>
  </si>
  <si>
    <t>9006530000</t>
  </si>
  <si>
    <t>9006591000</t>
  </si>
  <si>
    <t>9006599010</t>
  </si>
  <si>
    <t>9006599020</t>
  </si>
  <si>
    <t>9006599090</t>
  </si>
  <si>
    <t>9006610001</t>
  </si>
  <si>
    <t>9006610002</t>
  </si>
  <si>
    <t>9006610090</t>
  </si>
  <si>
    <t>9006691000</t>
  </si>
  <si>
    <t>9006699000</t>
  </si>
  <si>
    <t>9006911000</t>
  </si>
  <si>
    <t>9006912000</t>
  </si>
  <si>
    <t>9006919100</t>
  </si>
  <si>
    <t>9006919200</t>
  </si>
  <si>
    <t>9006919900</t>
  </si>
  <si>
    <t>9006990000</t>
  </si>
  <si>
    <t>9508100010</t>
  </si>
  <si>
    <t>9508100090</t>
  </si>
  <si>
    <t>9508900000</t>
  </si>
  <si>
    <t>9601100010</t>
  </si>
  <si>
    <t>9601100090</t>
  </si>
  <si>
    <t>9601900010</t>
  </si>
  <si>
    <t>9601900090</t>
  </si>
  <si>
    <t>9602001000</t>
  </si>
  <si>
    <t>9602009000</t>
  </si>
  <si>
    <t>9603100000</t>
  </si>
  <si>
    <t>9603210000</t>
  </si>
  <si>
    <t>9603290010</t>
  </si>
  <si>
    <t>8507400000</t>
  </si>
  <si>
    <t>8507500000</t>
  </si>
  <si>
    <t>8507600010</t>
  </si>
  <si>
    <t>8507600020</t>
  </si>
  <si>
    <t>8507600090</t>
  </si>
  <si>
    <t>8507803000</t>
  </si>
  <si>
    <t>8507809010</t>
  </si>
  <si>
    <t>8507809090</t>
  </si>
  <si>
    <t>8507901001</t>
  </si>
  <si>
    <t>8507901090</t>
  </si>
  <si>
    <t>8507909000</t>
  </si>
  <si>
    <t>8508110000</t>
  </si>
  <si>
    <t>8508190000</t>
  </si>
  <si>
    <t>8508600000</t>
  </si>
  <si>
    <t>8508701000</t>
  </si>
  <si>
    <t>8508709000</t>
  </si>
  <si>
    <t>8509401000</t>
  </si>
  <si>
    <t>8509409000</t>
  </si>
  <si>
    <t>8509801000</t>
  </si>
  <si>
    <t>8509802000</t>
  </si>
  <si>
    <t>8509809000</t>
  </si>
  <si>
    <t>8509900000</t>
  </si>
  <si>
    <t>8510100000</t>
  </si>
  <si>
    <t>8510200000</t>
  </si>
  <si>
    <t>8510300000</t>
  </si>
  <si>
    <t>8510900000</t>
  </si>
  <si>
    <t>8511100000</t>
  </si>
  <si>
    <t>8511201000</t>
  </si>
  <si>
    <t>8511209000</t>
  </si>
  <si>
    <t>8511301000</t>
  </si>
  <si>
    <t>8511309000</t>
  </si>
  <si>
    <t>8511401000</t>
  </si>
  <si>
    <t>8511409100</t>
  </si>
  <si>
    <t>8463300000</t>
  </si>
  <si>
    <t>8463900010</t>
  </si>
  <si>
    <t>8463900020</t>
  </si>
  <si>
    <t>8463900090</t>
  </si>
  <si>
    <t>8464101000</t>
  </si>
  <si>
    <t>8464102000</t>
  </si>
  <si>
    <t>8464109000</t>
  </si>
  <si>
    <t>8464201000</t>
  </si>
  <si>
    <t>8464209000</t>
  </si>
  <si>
    <t>8464901100</t>
  </si>
  <si>
    <t>8464901200</t>
  </si>
  <si>
    <t>8464901900</t>
  </si>
  <si>
    <t>8464909000</t>
  </si>
  <si>
    <t>8465100000</t>
  </si>
  <si>
    <t>8465910000</t>
  </si>
  <si>
    <t>8465920000</t>
  </si>
  <si>
    <t>8465930000</t>
  </si>
  <si>
    <t>8465940000</t>
  </si>
  <si>
    <t>8519811200</t>
  </si>
  <si>
    <t>8519811900</t>
  </si>
  <si>
    <t>8519812100</t>
  </si>
  <si>
    <t>8519812910</t>
  </si>
  <si>
    <t>8519812990</t>
  </si>
  <si>
    <t>8519813100</t>
  </si>
  <si>
    <t>8519813900</t>
  </si>
  <si>
    <t>8519891000</t>
  </si>
  <si>
    <t>8519899000</t>
  </si>
  <si>
    <t>8521101100</t>
  </si>
  <si>
    <t>8521101900</t>
  </si>
  <si>
    <t>8521102000</t>
  </si>
  <si>
    <t>8521901110</t>
  </si>
  <si>
    <t>8521901190</t>
  </si>
  <si>
    <t>8521901210</t>
  </si>
  <si>
    <t>8521901290</t>
  </si>
  <si>
    <t>8521901910</t>
  </si>
  <si>
    <t>8521901990</t>
  </si>
  <si>
    <t>8479600000</t>
  </si>
  <si>
    <t>8479710000</t>
  </si>
  <si>
    <t>8479790000</t>
  </si>
  <si>
    <t>8479811000</t>
  </si>
  <si>
    <t>8479819000</t>
  </si>
  <si>
    <t>8479820010</t>
  </si>
  <si>
    <t>8479820090</t>
  </si>
  <si>
    <t>8479891000</t>
  </si>
  <si>
    <t>8479892000</t>
  </si>
  <si>
    <t>8479894000</t>
  </si>
  <si>
    <t>8479895000</t>
  </si>
  <si>
    <t>8479896100</t>
  </si>
  <si>
    <t>8479896200</t>
  </si>
  <si>
    <t>8479896900</t>
  </si>
  <si>
    <t>8479899200</t>
  </si>
  <si>
    <t>8479899910</t>
  </si>
  <si>
    <t>8479899920</t>
  </si>
  <si>
    <t>8479899930</t>
  </si>
  <si>
    <t>8479899940</t>
  </si>
  <si>
    <t>8479899951</t>
  </si>
  <si>
    <t>8479899952</t>
  </si>
  <si>
    <t>8479899953</t>
  </si>
  <si>
    <t>8479899954</t>
  </si>
  <si>
    <t>8530800000</t>
  </si>
  <si>
    <t>8530900000</t>
  </si>
  <si>
    <t>8531100000</t>
  </si>
  <si>
    <t>8531200000</t>
  </si>
  <si>
    <t>8531801001</t>
  </si>
  <si>
    <t>8531801090</t>
  </si>
  <si>
    <t>8531809000</t>
  </si>
  <si>
    <t>8531901000</t>
  </si>
  <si>
    <t>8531909000</t>
  </si>
  <si>
    <t>8532100000</t>
  </si>
  <si>
    <t>8532211000</t>
  </si>
  <si>
    <t>8532219000</t>
  </si>
  <si>
    <t>8532221000</t>
  </si>
  <si>
    <t>8532229000</t>
  </si>
  <si>
    <t>8532230000</t>
  </si>
  <si>
    <t>8532241000</t>
  </si>
  <si>
    <t>9603290090</t>
  </si>
  <si>
    <t>9603301010</t>
  </si>
  <si>
    <t>9603301090</t>
  </si>
  <si>
    <t>9603302010</t>
  </si>
  <si>
    <t>9603302090</t>
  </si>
  <si>
    <t>9603309010</t>
  </si>
  <si>
    <t>9603309090</t>
  </si>
  <si>
    <t>9603401100</t>
  </si>
  <si>
    <t>9603401900</t>
  </si>
  <si>
    <t>9603402000</t>
  </si>
  <si>
    <t>9603501100</t>
  </si>
  <si>
    <t>9603501900</t>
  </si>
  <si>
    <t>9603509110</t>
  </si>
  <si>
    <t>9603509190</t>
  </si>
  <si>
    <t>9603509910</t>
  </si>
  <si>
    <t>9603509990</t>
  </si>
  <si>
    <t>9603901010</t>
  </si>
  <si>
    <t>9603901090</t>
  </si>
  <si>
    <t>9603909010</t>
  </si>
  <si>
    <t>9603909020</t>
  </si>
  <si>
    <t>9603909090</t>
  </si>
  <si>
    <t>9604000000</t>
  </si>
  <si>
    <t>9605000000</t>
  </si>
  <si>
    <t>9606100000</t>
  </si>
  <si>
    <t>8501109102</t>
  </si>
  <si>
    <t>8501109190</t>
  </si>
  <si>
    <t>8501109901</t>
  </si>
  <si>
    <t>8501109902</t>
  </si>
  <si>
    <t>8501109903</t>
  </si>
  <si>
    <t>8501109990</t>
  </si>
  <si>
    <t>8501200000</t>
  </si>
  <si>
    <t>8501310000</t>
  </si>
  <si>
    <t>8501320000</t>
  </si>
  <si>
    <t>8501330000</t>
  </si>
  <si>
    <t>8501340000</t>
  </si>
  <si>
    <t>8501400000</t>
  </si>
  <si>
    <t>8521909010</t>
  </si>
  <si>
    <t>8521909090</t>
  </si>
  <si>
    <t>8522100000</t>
  </si>
  <si>
    <t>8522901000</t>
  </si>
  <si>
    <t>8522902100</t>
  </si>
  <si>
    <t>8522902200</t>
  </si>
  <si>
    <t>8522902300</t>
  </si>
  <si>
    <t>8522902900</t>
  </si>
  <si>
    <t>8522903190</t>
  </si>
  <si>
    <t>8522909100</t>
  </si>
  <si>
    <t>8522909900</t>
  </si>
  <si>
    <t>8523211000</t>
  </si>
  <si>
    <t>8523212000</t>
  </si>
  <si>
    <t>8708309600</t>
  </si>
  <si>
    <t>8708309911</t>
  </si>
  <si>
    <t>8708309919</t>
  </si>
  <si>
    <t>8708309990</t>
  </si>
  <si>
    <t>8708401000</t>
  </si>
  <si>
    <t>8708402000</t>
  </si>
  <si>
    <t>8708403001</t>
  </si>
  <si>
    <t>8708403090</t>
  </si>
  <si>
    <t>8708404000</t>
  </si>
  <si>
    <t>8708405000</t>
  </si>
  <si>
    <t>8708406000</t>
  </si>
  <si>
    <t>8708409101</t>
  </si>
  <si>
    <t>8708409104</t>
  </si>
  <si>
    <t>8708409191</t>
  </si>
  <si>
    <t>8708409199</t>
  </si>
  <si>
    <t>8708409910</t>
  </si>
  <si>
    <t>8708409990</t>
  </si>
  <si>
    <t>8708507100</t>
  </si>
  <si>
    <t>8708507201</t>
  </si>
  <si>
    <t>8532251000</t>
  </si>
  <si>
    <t>8532259000</t>
  </si>
  <si>
    <t>8532290000</t>
  </si>
  <si>
    <t>8532300000</t>
  </si>
  <si>
    <t>8532901000</t>
  </si>
  <si>
    <t>8532909000</t>
  </si>
  <si>
    <t>8533100000</t>
  </si>
  <si>
    <t>8533211000</t>
  </si>
  <si>
    <t>8533219000</t>
  </si>
  <si>
    <t>8533290000</t>
  </si>
  <si>
    <t>8533310000</t>
  </si>
  <si>
    <t>8533390000</t>
  </si>
  <si>
    <t>8533400000</t>
  </si>
  <si>
    <t>8533900000</t>
  </si>
  <si>
    <t>8534001000</t>
  </si>
  <si>
    <t>8534009000</t>
  </si>
  <si>
    <t>8535100000</t>
  </si>
  <si>
    <t>8535210000</t>
  </si>
  <si>
    <t>8535291000</t>
  </si>
  <si>
    <t>8716900000</t>
  </si>
  <si>
    <t>8801001000</t>
  </si>
  <si>
    <t>8802121000</t>
  </si>
  <si>
    <t>8802122000</t>
  </si>
  <si>
    <t>8802200090</t>
  </si>
  <si>
    <t>8802300000</t>
  </si>
  <si>
    <t>8802401000</t>
  </si>
  <si>
    <t>8802402000</t>
  </si>
  <si>
    <t>8802600000</t>
  </si>
  <si>
    <t>8803100000</t>
  </si>
  <si>
    <t>8803200000</t>
  </si>
  <si>
    <t>8803300000</t>
  </si>
  <si>
    <t>8532249000</t>
  </si>
  <si>
    <t>8803900010</t>
  </si>
  <si>
    <t>8501510010</t>
  </si>
  <si>
    <t>8501510090</t>
  </si>
  <si>
    <t>8501520000</t>
  </si>
  <si>
    <t>8501530090</t>
  </si>
  <si>
    <t>8501610000</t>
  </si>
  <si>
    <t>8501620000</t>
  </si>
  <si>
    <t>8501630000</t>
  </si>
  <si>
    <t>8502110000</t>
  </si>
  <si>
    <t>8502120000</t>
  </si>
  <si>
    <t>8502131000</t>
  </si>
  <si>
    <t>8502132000</t>
  </si>
  <si>
    <t>8502200000</t>
  </si>
  <si>
    <t>8502310000</t>
  </si>
  <si>
    <t>8502400000</t>
  </si>
  <si>
    <t>8503001000</t>
  </si>
  <si>
    <t>8503002000</t>
  </si>
  <si>
    <t>8503003000</t>
  </si>
  <si>
    <t>8503009010</t>
  </si>
  <si>
    <t>8503009090</t>
  </si>
  <si>
    <t>8504101000</t>
  </si>
  <si>
    <t>8504109000</t>
  </si>
  <si>
    <t>8504210000</t>
  </si>
  <si>
    <t>8543709940</t>
  </si>
  <si>
    <t>8543709950</t>
  </si>
  <si>
    <t>8543709990</t>
  </si>
  <si>
    <t>8543901000</t>
  </si>
  <si>
    <t>8543902100</t>
  </si>
  <si>
    <t>8543902900</t>
  </si>
  <si>
    <t>8543903000</t>
  </si>
  <si>
    <t>8543904000</t>
  </si>
  <si>
    <t>8543909000</t>
  </si>
  <si>
    <t>8544110000</t>
  </si>
  <si>
    <t>8708507291</t>
  </si>
  <si>
    <t>8708507299</t>
  </si>
  <si>
    <t>8708507300</t>
  </si>
  <si>
    <t>8708507410</t>
  </si>
  <si>
    <t>8708507490</t>
  </si>
  <si>
    <t>8708507510</t>
  </si>
  <si>
    <t>8708507590</t>
  </si>
  <si>
    <t>8708507610</t>
  </si>
  <si>
    <t>8708507690</t>
  </si>
  <si>
    <t>8708507910</t>
  </si>
  <si>
    <t>8708507990</t>
  </si>
  <si>
    <t>8708508100</t>
  </si>
  <si>
    <t>8708508200</t>
  </si>
  <si>
    <t>8708508300</t>
  </si>
  <si>
    <t>8708508400</t>
  </si>
  <si>
    <t>8708508500</t>
  </si>
  <si>
    <t>9101910000</t>
  </si>
  <si>
    <t>9101990000</t>
  </si>
  <si>
    <t>9102110000</t>
  </si>
  <si>
    <t>9102120000</t>
  </si>
  <si>
    <t>9102190000</t>
  </si>
  <si>
    <t>9102210010</t>
  </si>
  <si>
    <t>9102210090</t>
  </si>
  <si>
    <t>9102290010</t>
  </si>
  <si>
    <t>9102290090</t>
  </si>
  <si>
    <t>9102910000</t>
  </si>
  <si>
    <t>9102990000</t>
  </si>
  <si>
    <t>9103100000</t>
  </si>
  <si>
    <t>9103900000</t>
  </si>
  <si>
    <t>9104000000</t>
  </si>
  <si>
    <t>9105110000</t>
  </si>
  <si>
    <t>9105190000</t>
  </si>
  <si>
    <t>9105210000</t>
  </si>
  <si>
    <t>9105290000</t>
  </si>
  <si>
    <t>9105911000</t>
  </si>
  <si>
    <t>8803900090</t>
  </si>
  <si>
    <t>8804000000</t>
  </si>
  <si>
    <t>8805100000</t>
  </si>
  <si>
    <t>8805210000</t>
  </si>
  <si>
    <t>8805290000</t>
  </si>
  <si>
    <t>8901101010</t>
  </si>
  <si>
    <t>8901101090</t>
  </si>
  <si>
    <t>8901109000</t>
  </si>
  <si>
    <t>8901201100</t>
  </si>
  <si>
    <t>8901201200</t>
  </si>
  <si>
    <t>8901201300</t>
  </si>
  <si>
    <t>8901202100</t>
  </si>
  <si>
    <t>8901202200</t>
  </si>
  <si>
    <t>8901202300</t>
  </si>
  <si>
    <t>8901203100</t>
  </si>
  <si>
    <t>8901203200</t>
  </si>
  <si>
    <t>8901204100</t>
  </si>
  <si>
    <t>8901204200</t>
  </si>
  <si>
    <t>8901209000</t>
  </si>
  <si>
    <t>8901300000</t>
  </si>
  <si>
    <t>9403400090</t>
  </si>
  <si>
    <t>9403501010</t>
  </si>
  <si>
    <t>9403501090</t>
  </si>
  <si>
    <t>9403509100</t>
  </si>
  <si>
    <t>9403509910</t>
  </si>
  <si>
    <t>9403509990</t>
  </si>
  <si>
    <t>9403601010</t>
  </si>
  <si>
    <t>9403601090</t>
  </si>
  <si>
    <t>9403609100</t>
  </si>
  <si>
    <t>9403609910</t>
  </si>
  <si>
    <t>9403609990</t>
  </si>
  <si>
    <t>9403700000</t>
  </si>
  <si>
    <t>9403810000</t>
  </si>
  <si>
    <t>9403891000</t>
  </si>
  <si>
    <t>9403892000</t>
  </si>
  <si>
    <t>9403899000</t>
  </si>
  <si>
    <t>8544190000</t>
  </si>
  <si>
    <t>8544200000</t>
  </si>
  <si>
    <t>8544302001</t>
  </si>
  <si>
    <t>8544302090</t>
  </si>
  <si>
    <t>8544309000</t>
  </si>
  <si>
    <t>8544421100</t>
  </si>
  <si>
    <t>8544421900</t>
  </si>
  <si>
    <t>8544422100</t>
  </si>
  <si>
    <t>8544422900</t>
  </si>
  <si>
    <t>8544491100</t>
  </si>
  <si>
    <t>8544491900</t>
  </si>
  <si>
    <t>8544492100</t>
  </si>
  <si>
    <t>8544492900</t>
  </si>
  <si>
    <t>8544601200</t>
  </si>
  <si>
    <t>8544601300</t>
  </si>
  <si>
    <t>8544601400</t>
  </si>
  <si>
    <t>8544601900</t>
  </si>
  <si>
    <t>8544609001</t>
  </si>
  <si>
    <t>8544609090</t>
  </si>
  <si>
    <t>8544700000</t>
  </si>
  <si>
    <t>8545110000</t>
  </si>
  <si>
    <t>8545190000</t>
  </si>
  <si>
    <t>8545200000</t>
  </si>
  <si>
    <t>8545900000</t>
  </si>
  <si>
    <t>8546100000</t>
  </si>
  <si>
    <t>8546201000</t>
  </si>
  <si>
    <t>8546209001</t>
  </si>
  <si>
    <t>9007101000</t>
  </si>
  <si>
    <t>9007109000</t>
  </si>
  <si>
    <t>9007201001</t>
  </si>
  <si>
    <t>9007201090</t>
  </si>
  <si>
    <t>9007209000</t>
  </si>
  <si>
    <t>9007910000</t>
  </si>
  <si>
    <t>9007920000</t>
  </si>
  <si>
    <t>9008501000</t>
  </si>
  <si>
    <t>9008502000</t>
  </si>
  <si>
    <t>9105919000</t>
  </si>
  <si>
    <t>9105990000</t>
  </si>
  <si>
    <t>9106100000</t>
  </si>
  <si>
    <t>9106900000</t>
  </si>
  <si>
    <t>9107000000</t>
  </si>
  <si>
    <t>9108110000</t>
  </si>
  <si>
    <t>9108120000</t>
  </si>
  <si>
    <t>9108190000</t>
  </si>
  <si>
    <t>9108200000</t>
  </si>
  <si>
    <t>9108901000</t>
  </si>
  <si>
    <t>9108909000</t>
  </si>
  <si>
    <t>9109100000</t>
  </si>
  <si>
    <t>9109900000</t>
  </si>
  <si>
    <t>9110110000</t>
  </si>
  <si>
    <t>9110120000</t>
  </si>
  <si>
    <t>9110190000</t>
  </si>
  <si>
    <t>8465950000</t>
  </si>
  <si>
    <t>8465960000</t>
  </si>
  <si>
    <t>8465990000</t>
  </si>
  <si>
    <t>8466100000</t>
  </si>
  <si>
    <t>8466200000</t>
  </si>
  <si>
    <t>8466300000</t>
  </si>
  <si>
    <t>8466910000</t>
  </si>
  <si>
    <t>8466920000</t>
  </si>
  <si>
    <t>8466931000</t>
  </si>
  <si>
    <t>8466939000</t>
  </si>
  <si>
    <t>8466940010</t>
  </si>
  <si>
    <t>8466940020</t>
  </si>
  <si>
    <t>8466940090</t>
  </si>
  <si>
    <t>8467110000</t>
  </si>
  <si>
    <t>8467190000</t>
  </si>
  <si>
    <t>8467210000</t>
  </si>
  <si>
    <t>8467221000</t>
  </si>
  <si>
    <t>8467229000</t>
  </si>
  <si>
    <t>8467291000</t>
  </si>
  <si>
    <t>8467292000</t>
  </si>
  <si>
    <t>8467299000</t>
  </si>
  <si>
    <t>8467810000</t>
  </si>
  <si>
    <t>9403900010</t>
  </si>
  <si>
    <t>9403900090</t>
  </si>
  <si>
    <t>9404100000</t>
  </si>
  <si>
    <t>9404210010</t>
  </si>
  <si>
    <t>9404210090</t>
  </si>
  <si>
    <t>9404290000</t>
  </si>
  <si>
    <t>9404301010</t>
  </si>
  <si>
    <t>9404301090</t>
  </si>
  <si>
    <t>9404309000</t>
  </si>
  <si>
    <t>9404901010</t>
  </si>
  <si>
    <t>9404901090</t>
  </si>
  <si>
    <t>9404902010</t>
  </si>
  <si>
    <t>9404902090</t>
  </si>
  <si>
    <t>9404903000</t>
  </si>
  <si>
    <t>9404904000</t>
  </si>
  <si>
    <t>9404909000</t>
  </si>
  <si>
    <t>9405100000</t>
  </si>
  <si>
    <t>9405200010</t>
  </si>
  <si>
    <t>9405200090</t>
  </si>
  <si>
    <t>9405300000</t>
  </si>
  <si>
    <t>8479899955</t>
  </si>
  <si>
    <t>8479899959</t>
  </si>
  <si>
    <t>8479899960</t>
  </si>
  <si>
    <t>8479899990</t>
  </si>
  <si>
    <t>8479901000</t>
  </si>
  <si>
    <t>8479902000</t>
  </si>
  <si>
    <t>8479909010</t>
  </si>
  <si>
    <t>8479909090</t>
  </si>
  <si>
    <t>8480100000</t>
  </si>
  <si>
    <t>8480200000</t>
  </si>
  <si>
    <t>8480300000</t>
  </si>
  <si>
    <t>8480411000</t>
  </si>
  <si>
    <t>8480412000</t>
  </si>
  <si>
    <t>8480419000</t>
  </si>
  <si>
    <t>8480490000</t>
  </si>
  <si>
    <t>8480500000</t>
  </si>
  <si>
    <t>8480600000</t>
  </si>
  <si>
    <t>8480711000</t>
  </si>
  <si>
    <t>8480719010</t>
  </si>
  <si>
    <t>9008503100</t>
  </si>
  <si>
    <t>9008503900</t>
  </si>
  <si>
    <t>9008504000</t>
  </si>
  <si>
    <t>9008901000</t>
  </si>
  <si>
    <t>9008902000</t>
  </si>
  <si>
    <t>9008909000</t>
  </si>
  <si>
    <t>9010101000</t>
  </si>
  <si>
    <t>9010102000</t>
  </si>
  <si>
    <t>9010109100</t>
  </si>
  <si>
    <t>9010109900</t>
  </si>
  <si>
    <t>9010501000</t>
  </si>
  <si>
    <t>9010502100</t>
  </si>
  <si>
    <t>9010502200</t>
  </si>
  <si>
    <t>9010502900</t>
  </si>
  <si>
    <t>9010600000</t>
  </si>
  <si>
    <t>9010901000</t>
  </si>
  <si>
    <t>9010902000</t>
  </si>
  <si>
    <t>9010909000</t>
  </si>
  <si>
    <t>9011100000</t>
  </si>
  <si>
    <t>9011200000</t>
  </si>
  <si>
    <t>9011800001</t>
  </si>
  <si>
    <t>9011800090</t>
  </si>
  <si>
    <t>9011900000</t>
  </si>
  <si>
    <t>9012100000</t>
  </si>
  <si>
    <t>9012900000</t>
  </si>
  <si>
    <t>9013100000</t>
  </si>
  <si>
    <t>9606210000</t>
  </si>
  <si>
    <t>9606220000</t>
  </si>
  <si>
    <t>9606290010</t>
  </si>
  <si>
    <t>9606290090</t>
  </si>
  <si>
    <t>9606300000</t>
  </si>
  <si>
    <t>9607110000</t>
  </si>
  <si>
    <t>9607190000</t>
  </si>
  <si>
    <t>9607200000</t>
  </si>
  <si>
    <t>9608100000</t>
  </si>
  <si>
    <t>8467890000</t>
  </si>
  <si>
    <t>8467911000</t>
  </si>
  <si>
    <t>8467919000</t>
  </si>
  <si>
    <t>8467920000</t>
  </si>
  <si>
    <t>8467991000</t>
  </si>
  <si>
    <t>8467999000</t>
  </si>
  <si>
    <t>8468100000</t>
  </si>
  <si>
    <t>8468200010</t>
  </si>
  <si>
    <t>8468200090</t>
  </si>
  <si>
    <t>8468800000</t>
  </si>
  <si>
    <t>8468900000</t>
  </si>
  <si>
    <t>8470100000</t>
  </si>
  <si>
    <t>8470210000</t>
  </si>
  <si>
    <t>8470290000</t>
  </si>
  <si>
    <t>8470300000</t>
  </si>
  <si>
    <t>8470501000</t>
  </si>
  <si>
    <t>8523291100</t>
  </si>
  <si>
    <t>8523291900</t>
  </si>
  <si>
    <t>8523292100</t>
  </si>
  <si>
    <t>8523292200</t>
  </si>
  <si>
    <t>8523292300</t>
  </si>
  <si>
    <t>8523292800</t>
  </si>
  <si>
    <t>8523292900</t>
  </si>
  <si>
    <t>8523299000</t>
  </si>
  <si>
    <t>8523410000</t>
  </si>
  <si>
    <t>8523491000</t>
  </si>
  <si>
    <t>8523492000</t>
  </si>
  <si>
    <t>8523499000</t>
  </si>
  <si>
    <t>8523511000</t>
  </si>
  <si>
    <t>8523512000</t>
  </si>
  <si>
    <t>8523521000</t>
  </si>
  <si>
    <t>8523529000</t>
  </si>
  <si>
    <t>8523591000</t>
  </si>
  <si>
    <t>8523592000</t>
  </si>
  <si>
    <t>8523801100</t>
  </si>
  <si>
    <t>8523801900</t>
  </si>
  <si>
    <t>8480790010</t>
  </si>
  <si>
    <t>8480790090</t>
  </si>
  <si>
    <t>8481100001</t>
  </si>
  <si>
    <t>8481100090</t>
  </si>
  <si>
    <t>8481201000</t>
  </si>
  <si>
    <t>8481202000</t>
  </si>
  <si>
    <t>8481300000</t>
  </si>
  <si>
    <t>8481400000</t>
  </si>
  <si>
    <t>8481802110</t>
  </si>
  <si>
    <t>8481802190</t>
  </si>
  <si>
    <t>8481802910</t>
  </si>
  <si>
    <t>8481802990</t>
  </si>
  <si>
    <t>8481803110</t>
  </si>
  <si>
    <t>8481803190</t>
  </si>
  <si>
    <t>8481803910</t>
  </si>
  <si>
    <t>8481803990</t>
  </si>
  <si>
    <t>8481804010</t>
  </si>
  <si>
    <t>8481804090</t>
  </si>
  <si>
    <t>8481809000</t>
  </si>
  <si>
    <t>8481901000</t>
  </si>
  <si>
    <t>8481909000</t>
  </si>
  <si>
    <t>8482101000</t>
  </si>
  <si>
    <t>8535292000</t>
  </si>
  <si>
    <t>8535299000</t>
  </si>
  <si>
    <t>8535301000</t>
  </si>
  <si>
    <t>8535302000</t>
  </si>
  <si>
    <t>8535309000</t>
  </si>
  <si>
    <t>8535400000</t>
  </si>
  <si>
    <t>8535900010</t>
  </si>
  <si>
    <t>8535900020</t>
  </si>
  <si>
    <t>8535900090</t>
  </si>
  <si>
    <t>8536100000</t>
  </si>
  <si>
    <t>8536200000</t>
  </si>
  <si>
    <t>8480719090</t>
  </si>
  <si>
    <t>8536300000</t>
  </si>
  <si>
    <t>8536411000</t>
  </si>
  <si>
    <t>8536419000</t>
  </si>
  <si>
    <t>8536490000</t>
  </si>
  <si>
    <t>8536500000</t>
  </si>
  <si>
    <t>8536610000</t>
  </si>
  <si>
    <t>9608200000</t>
  </si>
  <si>
    <t>9608301000</t>
  </si>
  <si>
    <t>9608302000</t>
  </si>
  <si>
    <t>9608309000</t>
  </si>
  <si>
    <t>9608400000</t>
  </si>
  <si>
    <t>9608500000</t>
  </si>
  <si>
    <t>9608600000</t>
  </si>
  <si>
    <t>9608910000</t>
  </si>
  <si>
    <t>9608991000</t>
  </si>
  <si>
    <t>9608992000</t>
  </si>
  <si>
    <t>9608999000</t>
  </si>
  <si>
    <t>9609101000</t>
  </si>
  <si>
    <t>9609102000</t>
  </si>
  <si>
    <t>9609200000</t>
  </si>
  <si>
    <t>9609900000</t>
  </si>
  <si>
    <t>9610000000</t>
  </si>
  <si>
    <t>9611000010</t>
  </si>
  <si>
    <t>9611000090</t>
  </si>
  <si>
    <t>9612100000</t>
  </si>
  <si>
    <t>9612200000</t>
  </si>
  <si>
    <t>9613100000</t>
  </si>
  <si>
    <t>9613200000</t>
  </si>
  <si>
    <t>9613800000</t>
  </si>
  <si>
    <t>9613900000</t>
  </si>
  <si>
    <t>9614001010</t>
  </si>
  <si>
    <t>9614001020</t>
  </si>
  <si>
    <t>9614001090</t>
  </si>
  <si>
    <t>8504220000</t>
  </si>
  <si>
    <t>8504231100</t>
  </si>
  <si>
    <t>8504231200</t>
  </si>
  <si>
    <t>8504231300</t>
  </si>
  <si>
    <t>8504232100</t>
  </si>
  <si>
    <t>8504232900</t>
  </si>
  <si>
    <t>8504311000</t>
  </si>
  <si>
    <t>8504319000</t>
  </si>
  <si>
    <t>8504321000</t>
  </si>
  <si>
    <t>8523802100</t>
  </si>
  <si>
    <t>8523802900</t>
  </si>
  <si>
    <t>8523809100</t>
  </si>
  <si>
    <t>8523809900</t>
  </si>
  <si>
    <t>8525500000</t>
  </si>
  <si>
    <t>8525601000</t>
  </si>
  <si>
    <t>8525609000</t>
  </si>
  <si>
    <t>8525801110</t>
  </si>
  <si>
    <t>8525801190</t>
  </si>
  <si>
    <t>8525801200</t>
  </si>
  <si>
    <t>8525801301</t>
  </si>
  <si>
    <t>8525801302</t>
  </si>
  <si>
    <t>8525801390</t>
  </si>
  <si>
    <t>8525802100</t>
  </si>
  <si>
    <t>8525802200</t>
  </si>
  <si>
    <t>8525802500</t>
  </si>
  <si>
    <t>8708508600</t>
  </si>
  <si>
    <t>8708508910</t>
  </si>
  <si>
    <t>8708508990</t>
  </si>
  <si>
    <t>8708701000</t>
  </si>
  <si>
    <t>8708702000</t>
  </si>
  <si>
    <t>8708703000</t>
  </si>
  <si>
    <t>8708704000</t>
  </si>
  <si>
    <t>8708705000</t>
  </si>
  <si>
    <t>8708706000</t>
  </si>
  <si>
    <t>8708709100</t>
  </si>
  <si>
    <t>8708709900</t>
  </si>
  <si>
    <t>8708801000</t>
  </si>
  <si>
    <t>8708809000</t>
  </si>
  <si>
    <t>8708911000</t>
  </si>
  <si>
    <t>8708912000</t>
  </si>
  <si>
    <t>8708919000</t>
  </si>
  <si>
    <t>8708920000</t>
  </si>
  <si>
    <t>8708931000</t>
  </si>
  <si>
    <t>8536700000</t>
  </si>
  <si>
    <t>8536901100</t>
  </si>
  <si>
    <t>8536901900</t>
  </si>
  <si>
    <t>8536909000</t>
  </si>
  <si>
    <t>8537101101</t>
  </si>
  <si>
    <t>8537101110</t>
  </si>
  <si>
    <t>8537101190</t>
  </si>
  <si>
    <t>8537101901</t>
  </si>
  <si>
    <t>8537101990</t>
  </si>
  <si>
    <t>8537109001</t>
  </si>
  <si>
    <t>8537109021</t>
  </si>
  <si>
    <t>8537109022</t>
  </si>
  <si>
    <t>8537109090</t>
  </si>
  <si>
    <t>8537201000</t>
  </si>
  <si>
    <t>8537209000</t>
  </si>
  <si>
    <t>8538101000</t>
  </si>
  <si>
    <t>8538109000</t>
  </si>
  <si>
    <t>8538900000</t>
  </si>
  <si>
    <t>8539100000</t>
  </si>
  <si>
    <t>8539211000</t>
  </si>
  <si>
    <t>8901902100</t>
  </si>
  <si>
    <t>8901902200</t>
  </si>
  <si>
    <t>8901903100</t>
  </si>
  <si>
    <t>8901903200</t>
  </si>
  <si>
    <t>8901904100</t>
  </si>
  <si>
    <t>8901904200</t>
  </si>
  <si>
    <t>8901904300</t>
  </si>
  <si>
    <t>8901905000</t>
  </si>
  <si>
    <t>8901908000</t>
  </si>
  <si>
    <t>8901909000</t>
  </si>
  <si>
    <t>8902001000</t>
  </si>
  <si>
    <t>8902009000</t>
  </si>
  <si>
    <t>8903100000</t>
  </si>
  <si>
    <t>8903910001</t>
  </si>
  <si>
    <t>8903910090</t>
  </si>
  <si>
    <t>8536690000</t>
  </si>
  <si>
    <t>8903920001</t>
  </si>
  <si>
    <t>8504329000</t>
  </si>
  <si>
    <t>8504331000</t>
  </si>
  <si>
    <t>8504339000</t>
  </si>
  <si>
    <t>8504341000</t>
  </si>
  <si>
    <t>8504349000</t>
  </si>
  <si>
    <t>8504401300</t>
  </si>
  <si>
    <t>8504401400</t>
  </si>
  <si>
    <t>8504401500</t>
  </si>
  <si>
    <t>8504401910</t>
  </si>
  <si>
    <t>8504401920</t>
  </si>
  <si>
    <t>8504401930</t>
  </si>
  <si>
    <t>8504401940</t>
  </si>
  <si>
    <t>8504401990</t>
  </si>
  <si>
    <t>8504402000</t>
  </si>
  <si>
    <t>8504403010</t>
  </si>
  <si>
    <t>8504403090</t>
  </si>
  <si>
    <t>8504409910</t>
  </si>
  <si>
    <t>8504409920</t>
  </si>
  <si>
    <t>8504409930</t>
  </si>
  <si>
    <t>8504409940</t>
  </si>
  <si>
    <t>8504409950</t>
  </si>
  <si>
    <t>8504409960</t>
  </si>
  <si>
    <t>8504409970</t>
  </si>
  <si>
    <t>8504409980</t>
  </si>
  <si>
    <t>8546209090</t>
  </si>
  <si>
    <t>8546900000</t>
  </si>
  <si>
    <t>8547100000</t>
  </si>
  <si>
    <t>8547200000</t>
  </si>
  <si>
    <t>8547901000</t>
  </si>
  <si>
    <t>8547909000</t>
  </si>
  <si>
    <t>8548100000</t>
  </si>
  <si>
    <t>8548900001</t>
  </si>
  <si>
    <t>8708932000</t>
  </si>
  <si>
    <t>8708933000</t>
  </si>
  <si>
    <t>8708934000</t>
  </si>
  <si>
    <t>8708935000</t>
  </si>
  <si>
    <t>8708936000</t>
  </si>
  <si>
    <t>8708939000</t>
  </si>
  <si>
    <t>8708941000</t>
  </si>
  <si>
    <t>8708942001</t>
  </si>
  <si>
    <t>8708942090</t>
  </si>
  <si>
    <t>8708943000</t>
  </si>
  <si>
    <t>8708944000</t>
  </si>
  <si>
    <t>8708945001</t>
  </si>
  <si>
    <t>8708945090</t>
  </si>
  <si>
    <t>8708946000</t>
  </si>
  <si>
    <t>8708949001</t>
  </si>
  <si>
    <t>8708949090</t>
  </si>
  <si>
    <t>9110901000</t>
  </si>
  <si>
    <t>9110909000</t>
  </si>
  <si>
    <t>9111100010</t>
  </si>
  <si>
    <t>9111100090</t>
  </si>
  <si>
    <t>9111200000</t>
  </si>
  <si>
    <t>9111800000</t>
  </si>
  <si>
    <t>9111900000</t>
  </si>
  <si>
    <t>9112200000</t>
  </si>
  <si>
    <t>9112900000</t>
  </si>
  <si>
    <t>9113100010</t>
  </si>
  <si>
    <t>9113100090</t>
  </si>
  <si>
    <t>9113200000</t>
  </si>
  <si>
    <t>9113900010</t>
  </si>
  <si>
    <t>9113900090</t>
  </si>
  <si>
    <t>9114100000</t>
  </si>
  <si>
    <t>9114300000</t>
  </si>
  <si>
    <t>9114400000</t>
  </si>
  <si>
    <t>9114901000</t>
  </si>
  <si>
    <t>8903920090</t>
  </si>
  <si>
    <t>8903990001</t>
  </si>
  <si>
    <t>8903990090</t>
  </si>
  <si>
    <t>8904000000</t>
  </si>
  <si>
    <t>8905100000</t>
  </si>
  <si>
    <t>8905200000</t>
  </si>
  <si>
    <t>8905901000</t>
  </si>
  <si>
    <t>8905909000</t>
  </si>
  <si>
    <t>8906100000</t>
  </si>
  <si>
    <t>8906901000</t>
  </si>
  <si>
    <t>8906902000</t>
  </si>
  <si>
    <t>8906903000</t>
  </si>
  <si>
    <t>8907100000</t>
  </si>
  <si>
    <t>8907900010</t>
  </si>
  <si>
    <t>8907900090</t>
  </si>
  <si>
    <t>8908000000</t>
  </si>
  <si>
    <t>9001100001</t>
  </si>
  <si>
    <t>9001100002</t>
  </si>
  <si>
    <t>9001100009</t>
  </si>
  <si>
    <t>9001100090</t>
  </si>
  <si>
    <t>9001200002</t>
  </si>
  <si>
    <t>9405401000</t>
  </si>
  <si>
    <t>9405402000</t>
  </si>
  <si>
    <t>9405409000</t>
  </si>
  <si>
    <t>9405500000</t>
  </si>
  <si>
    <t>9405600000</t>
  </si>
  <si>
    <t>9405910000</t>
  </si>
  <si>
    <t>9405920000</t>
  </si>
  <si>
    <t>9405990000</t>
  </si>
  <si>
    <t>9406000010</t>
  </si>
  <si>
    <t>9406000020</t>
  </si>
  <si>
    <t>9406000090</t>
  </si>
  <si>
    <t>9503001000</t>
  </si>
  <si>
    <t>9503002100</t>
  </si>
  <si>
    <t>9503002900</t>
  </si>
  <si>
    <t>9503003100</t>
  </si>
  <si>
    <t>9503003900</t>
  </si>
  <si>
    <t>8548900002</t>
  </si>
  <si>
    <t>8548900010</t>
  </si>
  <si>
    <t>8548900020</t>
  </si>
  <si>
    <t>8548900090</t>
  </si>
  <si>
    <t>8601101100</t>
  </si>
  <si>
    <t>8601101900</t>
  </si>
  <si>
    <t>8601102000</t>
  </si>
  <si>
    <t>8601109000</t>
  </si>
  <si>
    <t>8601200000</t>
  </si>
  <si>
    <t>8602101000</t>
  </si>
  <si>
    <t>8602109000</t>
  </si>
  <si>
    <t>8602900000</t>
  </si>
  <si>
    <t>8603100000</t>
  </si>
  <si>
    <t>8603900000</t>
  </si>
  <si>
    <t>8604001100</t>
  </si>
  <si>
    <t>8604001200</t>
  </si>
  <si>
    <t>8604001900</t>
  </si>
  <si>
    <t>8604009100</t>
  </si>
  <si>
    <t>8604009900</t>
  </si>
  <si>
    <t>8605001000</t>
  </si>
  <si>
    <t>8605009000</t>
  </si>
  <si>
    <t>8606100000</t>
  </si>
  <si>
    <t>8606300000</t>
  </si>
  <si>
    <t>8606910000</t>
  </si>
  <si>
    <t>8606920000</t>
  </si>
  <si>
    <t>8606990000</t>
  </si>
  <si>
    <t>8607110000</t>
  </si>
  <si>
    <t>9013200010</t>
  </si>
  <si>
    <t>9013200020</t>
  </si>
  <si>
    <t>9013200030</t>
  </si>
  <si>
    <t>9013200040</t>
  </si>
  <si>
    <t>9013200050</t>
  </si>
  <si>
    <t>9013200060</t>
  </si>
  <si>
    <t>9013200070</t>
  </si>
  <si>
    <t>9114909000</t>
  </si>
  <si>
    <t>9201100000</t>
  </si>
  <si>
    <t>9201200001</t>
  </si>
  <si>
    <t>9201200090</t>
  </si>
  <si>
    <t>9201900000</t>
  </si>
  <si>
    <t>9202100011</t>
  </si>
  <si>
    <t>9202100019</t>
  </si>
  <si>
    <t>9202100091</t>
  </si>
  <si>
    <t>9202100099</t>
  </si>
  <si>
    <t>9202900010</t>
  </si>
  <si>
    <t>9202900090</t>
  </si>
  <si>
    <t>9205100001</t>
  </si>
  <si>
    <t>9205100090</t>
  </si>
  <si>
    <t>9205901000</t>
  </si>
  <si>
    <t>9205902000</t>
  </si>
  <si>
    <t>9205903000</t>
  </si>
  <si>
    <t>9205909001</t>
  </si>
  <si>
    <t>9205909090</t>
  </si>
  <si>
    <t>8470509000</t>
  </si>
  <si>
    <t>8470900000</t>
  </si>
  <si>
    <t>8471301000</t>
  </si>
  <si>
    <t>8471309000</t>
  </si>
  <si>
    <t>8471412000</t>
  </si>
  <si>
    <t>8471414000</t>
  </si>
  <si>
    <t>8471419000</t>
  </si>
  <si>
    <t>8471492000</t>
  </si>
  <si>
    <t>8471494000</t>
  </si>
  <si>
    <t>8471499100</t>
  </si>
  <si>
    <t>8471499900</t>
  </si>
  <si>
    <t>8471502000</t>
  </si>
  <si>
    <t>8471504001</t>
  </si>
  <si>
    <t>8471504090</t>
  </si>
  <si>
    <t>8471509000</t>
  </si>
  <si>
    <t>8471604000</t>
  </si>
  <si>
    <t>8471605000</t>
  </si>
  <si>
    <t>9503004000</t>
  </si>
  <si>
    <t>9503005000</t>
  </si>
  <si>
    <t>9503006000</t>
  </si>
  <si>
    <t>9503008100</t>
  </si>
  <si>
    <t>9503008200</t>
  </si>
  <si>
    <t>9503008900</t>
  </si>
  <si>
    <t>9503009000</t>
  </si>
  <si>
    <t>9504200010</t>
  </si>
  <si>
    <t>9504200090</t>
  </si>
  <si>
    <t>9504301000</t>
  </si>
  <si>
    <t>9504309000</t>
  </si>
  <si>
    <t>9504400000</t>
  </si>
  <si>
    <t>9504501100</t>
  </si>
  <si>
    <t>9504501900</t>
  </si>
  <si>
    <t>9504509100</t>
  </si>
  <si>
    <t>9504509900</t>
  </si>
  <si>
    <t>9504901000</t>
  </si>
  <si>
    <t>9504902100</t>
  </si>
  <si>
    <t>9504902200</t>
  </si>
  <si>
    <t>9504902300</t>
  </si>
  <si>
    <t>8482102000</t>
  </si>
  <si>
    <t>8482103000</t>
  </si>
  <si>
    <t>8482109000</t>
  </si>
  <si>
    <t>8482200000</t>
  </si>
  <si>
    <t>8482300000</t>
  </si>
  <si>
    <t>8482400000</t>
  </si>
  <si>
    <t>8482500010</t>
  </si>
  <si>
    <t>8482500090</t>
  </si>
  <si>
    <t>8482800000</t>
  </si>
  <si>
    <t>8482910000</t>
  </si>
  <si>
    <t>8482990000</t>
  </si>
  <si>
    <t>8483101100</t>
  </si>
  <si>
    <t>8483101900</t>
  </si>
  <si>
    <t>8483109000</t>
  </si>
  <si>
    <t>8483200000</t>
  </si>
  <si>
    <t>8483300010</t>
  </si>
  <si>
    <t>8483300020</t>
  </si>
  <si>
    <t>8483300090</t>
  </si>
  <si>
    <t>8483401000</t>
  </si>
  <si>
    <t>9013200080</t>
  </si>
  <si>
    <t>9013200091</t>
  </si>
  <si>
    <t>9013200092</t>
  </si>
  <si>
    <t>9013200099</t>
  </si>
  <si>
    <t>9013801000</t>
  </si>
  <si>
    <t>9013802000</t>
  </si>
  <si>
    <t>9013803010</t>
  </si>
  <si>
    <t>9013803020</t>
  </si>
  <si>
    <t>9013803090</t>
  </si>
  <si>
    <t>9013809000</t>
  </si>
  <si>
    <t>9013901000</t>
  </si>
  <si>
    <t>9013902000</t>
  </si>
  <si>
    <t>9014100000</t>
  </si>
  <si>
    <t>9014201010</t>
  </si>
  <si>
    <t>9014201090</t>
  </si>
  <si>
    <t>9014209011</t>
  </si>
  <si>
    <t>9014209012</t>
  </si>
  <si>
    <t>9014209013</t>
  </si>
  <si>
    <t>9014209015</t>
  </si>
  <si>
    <t>9014209016</t>
  </si>
  <si>
    <t>9014209017</t>
  </si>
  <si>
    <t>9014209018</t>
  </si>
  <si>
    <t>9014209090</t>
  </si>
  <si>
    <t>9014800010</t>
  </si>
  <si>
    <t>9014800020</t>
  </si>
  <si>
    <t>9014800090</t>
  </si>
  <si>
    <t>9014901000</t>
  </si>
  <si>
    <t>9014909000</t>
  </si>
  <si>
    <t>9614009010</t>
  </si>
  <si>
    <t>9614009090</t>
  </si>
  <si>
    <t>9615110000</t>
  </si>
  <si>
    <t>9615190010</t>
  </si>
  <si>
    <t>9615190020</t>
  </si>
  <si>
    <t>9615190090</t>
  </si>
  <si>
    <t>9615900000</t>
  </si>
  <si>
    <t>8471606000</t>
  </si>
  <si>
    <t>8471607100</t>
  </si>
  <si>
    <t>8471607200</t>
  </si>
  <si>
    <t>8471609000</t>
  </si>
  <si>
    <t>8471701000</t>
  </si>
  <si>
    <t>8471702000</t>
  </si>
  <si>
    <t>8471709000</t>
  </si>
  <si>
    <t>8471800000</t>
  </si>
  <si>
    <t>8471900010</t>
  </si>
  <si>
    <t>8471900090</t>
  </si>
  <si>
    <t>8472100000</t>
  </si>
  <si>
    <t>8472301000</t>
  </si>
  <si>
    <t>8472309000</t>
  </si>
  <si>
    <t>8472901000</t>
  </si>
  <si>
    <t>8472902100</t>
  </si>
  <si>
    <t>8472902200</t>
  </si>
  <si>
    <t>8472902900</t>
  </si>
  <si>
    <t>8472903000</t>
  </si>
  <si>
    <t>8472904000</t>
  </si>
  <si>
    <t>8472909000</t>
  </si>
  <si>
    <t>8525802900</t>
  </si>
  <si>
    <t>8525803100</t>
  </si>
  <si>
    <t>8525803200</t>
  </si>
  <si>
    <t>8525803300</t>
  </si>
  <si>
    <t>8525803900</t>
  </si>
  <si>
    <t>8526101010</t>
  </si>
  <si>
    <t>8526101090</t>
  </si>
  <si>
    <t>8526911000</t>
  </si>
  <si>
    <t>8526919010</t>
  </si>
  <si>
    <t>8526919090</t>
  </si>
  <si>
    <t>8526920000</t>
  </si>
  <si>
    <t>8527120000</t>
  </si>
  <si>
    <t>8483409000</t>
  </si>
  <si>
    <t>8483500000</t>
  </si>
  <si>
    <t>8483600001</t>
  </si>
  <si>
    <t>8483600090</t>
  </si>
  <si>
    <t>8483900010</t>
  </si>
  <si>
    <t>8483900090</t>
  </si>
  <si>
    <t>8484100000</t>
  </si>
  <si>
    <t>8484200010</t>
  </si>
  <si>
    <t>8484200020</t>
  </si>
  <si>
    <t>8484200030</t>
  </si>
  <si>
    <t>8484200090</t>
  </si>
  <si>
    <t>8484900000</t>
  </si>
  <si>
    <t>8486101000</t>
  </si>
  <si>
    <t>8486102000</t>
  </si>
  <si>
    <t>8486103000</t>
  </si>
  <si>
    <t>8486104000</t>
  </si>
  <si>
    <t>8486109000</t>
  </si>
  <si>
    <t>8486201000</t>
  </si>
  <si>
    <t>8539212000</t>
  </si>
  <si>
    <t>8539213000</t>
  </si>
  <si>
    <t>8539219000</t>
  </si>
  <si>
    <t>8539221000</t>
  </si>
  <si>
    <t>8539229000</t>
  </si>
  <si>
    <t>8539291000</t>
  </si>
  <si>
    <t>8539292000</t>
  </si>
  <si>
    <t>8539293000</t>
  </si>
  <si>
    <t>8539299100</t>
  </si>
  <si>
    <t>8539299900</t>
  </si>
  <si>
    <t>8539311000</t>
  </si>
  <si>
    <t>8539312000</t>
  </si>
  <si>
    <t>8539319100</t>
  </si>
  <si>
    <t>8539319900</t>
  </si>
  <si>
    <t>8539323000</t>
  </si>
  <si>
    <t>8539324001</t>
  </si>
  <si>
    <t>9616100000</t>
  </si>
  <si>
    <t>9616200000</t>
  </si>
  <si>
    <t>9617001100</t>
  </si>
  <si>
    <t>9617009000</t>
  </si>
  <si>
    <t>9618000010</t>
  </si>
  <si>
    <t>9618000090</t>
  </si>
  <si>
    <t>9619002000</t>
  </si>
  <si>
    <t>9619009000</t>
  </si>
  <si>
    <t>9701101100</t>
  </si>
  <si>
    <t>9701101900</t>
  </si>
  <si>
    <t>9701102000</t>
  </si>
  <si>
    <t>9701900010</t>
  </si>
  <si>
    <t>9701900020</t>
  </si>
  <si>
    <t>9701900090</t>
  </si>
  <si>
    <t>9702000000</t>
  </si>
  <si>
    <t>9703000010</t>
  </si>
  <si>
    <t>9703000090</t>
  </si>
  <si>
    <t>9704001000</t>
  </si>
  <si>
    <t>9704009000</t>
  </si>
  <si>
    <t>9705000010</t>
  </si>
  <si>
    <t>9705000090</t>
  </si>
  <si>
    <t>9706000010</t>
  </si>
  <si>
    <t>9706000090</t>
  </si>
  <si>
    <t>9801001000</t>
  </si>
  <si>
    <t>9801009000</t>
  </si>
  <si>
    <t>9801300000</t>
  </si>
  <si>
    <t>8504409991</t>
  </si>
  <si>
    <t>8504409992</t>
  </si>
  <si>
    <t>8504409999</t>
  </si>
  <si>
    <t>8504500000</t>
  </si>
  <si>
    <t>8504901100</t>
  </si>
  <si>
    <t>8504901900</t>
  </si>
  <si>
    <t>8504902000</t>
  </si>
  <si>
    <t>8527130000</t>
  </si>
  <si>
    <t>8527190000</t>
  </si>
  <si>
    <t>8527290000</t>
  </si>
  <si>
    <t>8527910000</t>
  </si>
  <si>
    <t>8527920000</t>
  </si>
  <si>
    <t>8527990000</t>
  </si>
  <si>
    <t>8528491000</t>
  </si>
  <si>
    <t>8528499000</t>
  </si>
  <si>
    <t>8528591090</t>
  </si>
  <si>
    <t>8528599000</t>
  </si>
  <si>
    <t>8528691000</t>
  </si>
  <si>
    <t>8528699000</t>
  </si>
  <si>
    <t>8528711000</t>
  </si>
  <si>
    <t>8528718000</t>
  </si>
  <si>
    <t>8528719000</t>
  </si>
  <si>
    <t>8708950000</t>
  </si>
  <si>
    <t>8708991000</t>
  </si>
  <si>
    <t>8708992100</t>
  </si>
  <si>
    <t>8708992900</t>
  </si>
  <si>
    <t>8708993100</t>
  </si>
  <si>
    <t>8708993900</t>
  </si>
  <si>
    <t>8708994100</t>
  </si>
  <si>
    <t>8708994900</t>
  </si>
  <si>
    <t>8708995100</t>
  </si>
  <si>
    <t>8708995900</t>
  </si>
  <si>
    <t>8708996000</t>
  </si>
  <si>
    <t>8708999100</t>
  </si>
  <si>
    <t>8708999200</t>
  </si>
  <si>
    <t>8708999910</t>
  </si>
  <si>
    <t>8708999990</t>
  </si>
  <si>
    <t>8709111000</t>
  </si>
  <si>
    <t>8709119000</t>
  </si>
  <si>
    <t>8539324090</t>
  </si>
  <si>
    <t>8539329000</t>
  </si>
  <si>
    <t>8539391000</t>
  </si>
  <si>
    <t>8539392000</t>
  </si>
  <si>
    <t>8539410000</t>
  </si>
  <si>
    <t>8539490000</t>
  </si>
  <si>
    <t>8539900000</t>
  </si>
  <si>
    <t>8540110000</t>
  </si>
  <si>
    <t>8540120000</t>
  </si>
  <si>
    <t>8540201000</t>
  </si>
  <si>
    <t>8540209010</t>
  </si>
  <si>
    <t>8540209090</t>
  </si>
  <si>
    <t>8540401000</t>
  </si>
  <si>
    <t>8540402000</t>
  </si>
  <si>
    <t>8540601000</t>
  </si>
  <si>
    <t>8540609000</t>
  </si>
  <si>
    <t>8540710000</t>
  </si>
  <si>
    <t>8540791000</t>
  </si>
  <si>
    <t>8540799000</t>
  </si>
  <si>
    <t>9001200003</t>
  </si>
  <si>
    <t>9001200090</t>
  </si>
  <si>
    <t>9001300000</t>
  </si>
  <si>
    <t>9001401000</t>
  </si>
  <si>
    <t>9001409100</t>
  </si>
  <si>
    <t>9001409900</t>
  </si>
  <si>
    <t>9001501000</t>
  </si>
  <si>
    <t>9001509100</t>
  </si>
  <si>
    <t>9001509900</t>
  </si>
  <si>
    <t>9001901000</t>
  </si>
  <si>
    <t>8505111000</t>
  </si>
  <si>
    <t>8505119000</t>
  </si>
  <si>
    <t>8505190010</t>
  </si>
  <si>
    <t>8505190090</t>
  </si>
  <si>
    <t>8505200000</t>
  </si>
  <si>
    <t>8505901000</t>
  </si>
  <si>
    <t>8505909010</t>
  </si>
  <si>
    <t>8505909090</t>
  </si>
  <si>
    <t>8506101110</t>
  </si>
  <si>
    <t>8506101190</t>
  </si>
  <si>
    <t>8506101210</t>
  </si>
  <si>
    <t>8506101290</t>
  </si>
  <si>
    <t>8506101910</t>
  </si>
  <si>
    <t>8506101990</t>
  </si>
  <si>
    <t>8506109010</t>
  </si>
  <si>
    <t>8506109090</t>
  </si>
  <si>
    <t>8506300000</t>
  </si>
  <si>
    <t>8506400010</t>
  </si>
  <si>
    <t>8506400090</t>
  </si>
  <si>
    <t>8506500000</t>
  </si>
  <si>
    <t>8506600010</t>
  </si>
  <si>
    <t>8506600090</t>
  </si>
  <si>
    <t>8506800011</t>
  </si>
  <si>
    <t>8506800019</t>
  </si>
  <si>
    <t>8506800091</t>
  </si>
  <si>
    <t>8506800099</t>
  </si>
  <si>
    <t>8506901000</t>
  </si>
  <si>
    <t>8607120000</t>
  </si>
  <si>
    <t>8607191000</t>
  </si>
  <si>
    <t>8607199000</t>
  </si>
  <si>
    <t>8607210000</t>
  </si>
  <si>
    <t>8607290000</t>
  </si>
  <si>
    <t>8607300000</t>
  </si>
  <si>
    <t>8607910000</t>
  </si>
  <si>
    <t>8709191000</t>
  </si>
  <si>
    <t>8709199000</t>
  </si>
  <si>
    <t>8709900000</t>
  </si>
  <si>
    <t>8710001000</t>
  </si>
  <si>
    <t>8710009000</t>
  </si>
  <si>
    <t>8711100010</t>
  </si>
  <si>
    <t>8711100090</t>
  </si>
  <si>
    <t>8711201000</t>
  </si>
  <si>
    <t>8711202000</t>
  </si>
  <si>
    <t>8711203000</t>
  </si>
  <si>
    <t>8711204000</t>
  </si>
  <si>
    <t>8711205010</t>
  </si>
  <si>
    <t>8711205090</t>
  </si>
  <si>
    <t>8711301000</t>
  </si>
  <si>
    <t>8711302000</t>
  </si>
  <si>
    <t>8711400000</t>
  </si>
  <si>
    <t>8711500000</t>
  </si>
  <si>
    <t>8711901010</t>
  </si>
  <si>
    <t>8711901090</t>
  </si>
  <si>
    <t>9206000010</t>
  </si>
  <si>
    <t>9206000090</t>
  </si>
  <si>
    <t>9207100000</t>
  </si>
  <si>
    <t>9207900000</t>
  </si>
  <si>
    <t>9208100000</t>
  </si>
  <si>
    <t>9208900000</t>
  </si>
  <si>
    <t>9209300000</t>
  </si>
  <si>
    <t>9209910000</t>
  </si>
  <si>
    <t>9209920000</t>
  </si>
  <si>
    <t>9209940000</t>
  </si>
  <si>
    <t>9209991000</t>
  </si>
  <si>
    <t>9209992000</t>
  </si>
  <si>
    <t>9209999000</t>
  </si>
  <si>
    <t>9301101000</t>
  </si>
  <si>
    <t>9301109000</t>
  </si>
  <si>
    <t>9301200000</t>
  </si>
  <si>
    <t>9301900000</t>
  </si>
  <si>
    <t>9001909090</t>
  </si>
  <si>
    <t>9002111000</t>
  </si>
  <si>
    <t>9002112000</t>
  </si>
  <si>
    <t>9002113110</t>
  </si>
  <si>
    <t>9002113190</t>
  </si>
  <si>
    <t>9002113900</t>
  </si>
  <si>
    <t>9002119010</t>
  </si>
  <si>
    <t>9002119090</t>
  </si>
  <si>
    <t>9002191000</t>
  </si>
  <si>
    <t>9002199010</t>
  </si>
  <si>
    <t>9002199020</t>
  </si>
  <si>
    <t>9002199090</t>
  </si>
  <si>
    <t>9002201000</t>
  </si>
  <si>
    <t>9002209000</t>
  </si>
  <si>
    <t>9002901001</t>
  </si>
  <si>
    <t>9002901090</t>
  </si>
  <si>
    <t>9002909001</t>
  </si>
  <si>
    <t>9002909002</t>
  </si>
  <si>
    <t>9002909010</t>
  </si>
  <si>
    <t>9002909090</t>
  </si>
  <si>
    <t>9504902900</t>
  </si>
  <si>
    <t>9504903000</t>
  </si>
  <si>
    <t>9504904000</t>
  </si>
  <si>
    <t>9504909000</t>
  </si>
  <si>
    <t>9505100010</t>
  </si>
  <si>
    <t>9505100090</t>
  </si>
  <si>
    <t>9505900000</t>
  </si>
  <si>
    <t>9506110000</t>
  </si>
  <si>
    <t>9506120000</t>
  </si>
  <si>
    <t>9506190000</t>
  </si>
  <si>
    <t>9506210000</t>
  </si>
  <si>
    <t>9506290000</t>
  </si>
  <si>
    <t>9506310000</t>
  </si>
  <si>
    <t>9506320000</t>
  </si>
  <si>
    <t>8607990000</t>
  </si>
  <si>
    <t>8608001000</t>
  </si>
  <si>
    <t>8608009000</t>
  </si>
  <si>
    <t>8609001100</t>
  </si>
  <si>
    <t>8609001200</t>
  </si>
  <si>
    <t>8609001900</t>
  </si>
  <si>
    <t>8609002100</t>
  </si>
  <si>
    <t>8609002200</t>
  </si>
  <si>
    <t>8609002900</t>
  </si>
  <si>
    <t>8609003000</t>
  </si>
  <si>
    <t>8609009000</t>
  </si>
  <si>
    <t>8701100000</t>
  </si>
  <si>
    <t>8701200000</t>
  </si>
  <si>
    <t>8701300010</t>
  </si>
  <si>
    <t>8701300090</t>
  </si>
  <si>
    <t>8701901101</t>
  </si>
  <si>
    <t>8701901190</t>
  </si>
  <si>
    <t>8701901901</t>
  </si>
  <si>
    <t>8701901990</t>
  </si>
  <si>
    <t>8701909000</t>
  </si>
  <si>
    <t>8702102000</t>
  </si>
  <si>
    <t>8702109100</t>
  </si>
  <si>
    <t>8702109201</t>
  </si>
  <si>
    <t>8702109290</t>
  </si>
  <si>
    <t>8702109300</t>
  </si>
  <si>
    <t>8702901000</t>
  </si>
  <si>
    <t>8702902001</t>
  </si>
  <si>
    <t>8702902090</t>
  </si>
  <si>
    <t>8702903000</t>
  </si>
  <si>
    <t>9015100000</t>
  </si>
  <si>
    <t>9015200000</t>
  </si>
  <si>
    <t>9015300000</t>
  </si>
  <si>
    <t>9015400000</t>
  </si>
  <si>
    <t>9015800010</t>
  </si>
  <si>
    <t>9015800020</t>
  </si>
  <si>
    <t>9015800090</t>
  </si>
  <si>
    <t>9015900010</t>
  </si>
  <si>
    <t>9302000000</t>
  </si>
  <si>
    <t>9303100000</t>
  </si>
  <si>
    <t>9303200000</t>
  </si>
  <si>
    <t>9303300000</t>
  </si>
  <si>
    <t>9303900000</t>
  </si>
  <si>
    <t>9304000000</t>
  </si>
  <si>
    <t>9305100000</t>
  </si>
  <si>
    <t>9305200000</t>
  </si>
  <si>
    <t>9305910000</t>
  </si>
  <si>
    <t>9305990000</t>
  </si>
  <si>
    <t>9306210000</t>
  </si>
  <si>
    <t>9306290000</t>
  </si>
  <si>
    <t>9306308000</t>
  </si>
  <si>
    <t>9306309000</t>
  </si>
  <si>
    <t>9306900010</t>
  </si>
  <si>
    <t>9306900020</t>
  </si>
  <si>
    <t>9306900030</t>
  </si>
  <si>
    <t>9306900040</t>
  </si>
  <si>
    <t>8473210000</t>
  </si>
  <si>
    <t>8473290000</t>
  </si>
  <si>
    <t>8473301000</t>
  </si>
  <si>
    <t>8473309000</t>
  </si>
  <si>
    <t>8473401000</t>
  </si>
  <si>
    <t>8473409090</t>
  </si>
  <si>
    <t>8473500000</t>
  </si>
  <si>
    <t>8474100000</t>
  </si>
  <si>
    <t>8474201000</t>
  </si>
  <si>
    <t>8474202000</t>
  </si>
  <si>
    <t>8474209000</t>
  </si>
  <si>
    <t>8474310000</t>
  </si>
  <si>
    <t>8474320000</t>
  </si>
  <si>
    <t>8474390000</t>
  </si>
  <si>
    <t>8474801000</t>
  </si>
  <si>
    <t>8474802000</t>
  </si>
  <si>
    <t>8474809010</t>
  </si>
  <si>
    <t>2526202001</t>
  </si>
  <si>
    <t>2530902000</t>
  </si>
  <si>
    <t>2612200000</t>
  </si>
  <si>
    <t>2613100000</t>
  </si>
  <si>
    <t>2613900000</t>
  </si>
  <si>
    <t>2620991000</t>
  </si>
  <si>
    <t>2805301100</t>
  </si>
  <si>
    <t>2805301200</t>
  </si>
  <si>
    <t>2805301300</t>
  </si>
  <si>
    <t>2805301400</t>
  </si>
  <si>
    <t>2805301510</t>
  </si>
  <si>
    <t>2805301590</t>
  </si>
  <si>
    <t>2805301600</t>
  </si>
  <si>
    <t>2805301700</t>
  </si>
  <si>
    <t>2805301900</t>
  </si>
  <si>
    <t>2805302100</t>
  </si>
  <si>
    <t>2805302900</t>
  </si>
  <si>
    <t>2811110000</t>
  </si>
  <si>
    <t>2822009000</t>
  </si>
  <si>
    <t>2825301000</t>
  </si>
  <si>
    <t>2825600001</t>
  </si>
  <si>
    <t>2825700000</t>
  </si>
  <si>
    <t>2825901100</t>
  </si>
  <si>
    <t>2825901200</t>
  </si>
  <si>
    <t>2825901910</t>
  </si>
  <si>
    <t>2825901990</t>
  </si>
  <si>
    <t>2826129000</t>
  </si>
  <si>
    <t>2826192010</t>
  </si>
  <si>
    <t>2826192020</t>
  </si>
  <si>
    <t>2826192090</t>
  </si>
  <si>
    <t>2826199010</t>
  </si>
  <si>
    <t>2826199020</t>
  </si>
  <si>
    <t>2826199030</t>
  </si>
  <si>
    <t>2826199090</t>
  </si>
  <si>
    <t>2833110000</t>
  </si>
  <si>
    <t>2841701000</t>
  </si>
  <si>
    <t>2841709000</t>
  </si>
  <si>
    <t>2841801000</t>
  </si>
  <si>
    <t>2841802000</t>
  </si>
  <si>
    <t>2841803000</t>
  </si>
  <si>
    <t>2841804000</t>
  </si>
  <si>
    <t>2841809000</t>
  </si>
  <si>
    <t>2846101000</t>
  </si>
  <si>
    <t>2846102000</t>
  </si>
  <si>
    <t>2846103000</t>
  </si>
  <si>
    <t>2846109010</t>
  </si>
  <si>
    <t>2846109090</t>
  </si>
  <si>
    <t>2846901100</t>
  </si>
  <si>
    <t>2846901200</t>
  </si>
  <si>
    <t>2846901300</t>
  </si>
  <si>
    <t>2846901400</t>
  </si>
  <si>
    <t>2846901500</t>
  </si>
  <si>
    <t>2846901600</t>
  </si>
  <si>
    <t>2846901700</t>
  </si>
  <si>
    <t>2846901920</t>
  </si>
  <si>
    <t>2846901930</t>
  </si>
  <si>
    <t>2846901940</t>
  </si>
  <si>
    <t>2846901970</t>
  </si>
  <si>
    <t>2846901980</t>
  </si>
  <si>
    <t>2846901992</t>
  </si>
  <si>
    <t>2846901999</t>
  </si>
  <si>
    <t>2846902100</t>
  </si>
  <si>
    <t>2846902200</t>
  </si>
  <si>
    <t>2846902300</t>
  </si>
  <si>
    <t>2846902400</t>
  </si>
  <si>
    <t>2846902500</t>
  </si>
  <si>
    <t>2846902600</t>
  </si>
  <si>
    <t>2846902800</t>
  </si>
  <si>
    <t>2846902900</t>
  </si>
  <si>
    <t>2846903100</t>
  </si>
  <si>
    <t>2846903200</t>
  </si>
  <si>
    <t>2846903300</t>
  </si>
  <si>
    <t>2846903400</t>
  </si>
  <si>
    <t>2846903500</t>
  </si>
  <si>
    <t>2846903600</t>
  </si>
  <si>
    <t>2846903900</t>
  </si>
  <si>
    <t>2846904100</t>
  </si>
  <si>
    <t>2846904200</t>
  </si>
  <si>
    <t>2846904300</t>
  </si>
  <si>
    <t>2846904400</t>
  </si>
  <si>
    <t>2846904500</t>
  </si>
  <si>
    <t>2846904600</t>
  </si>
  <si>
    <t>2846904810</t>
  </si>
  <si>
    <t>2846904890</t>
  </si>
  <si>
    <t>2846904900</t>
  </si>
  <si>
    <t>2846909100</t>
  </si>
  <si>
    <t>2846909200</t>
  </si>
  <si>
    <t>2846909300</t>
  </si>
  <si>
    <t>2846909400</t>
  </si>
  <si>
    <t>2846909500</t>
  </si>
  <si>
    <t>2846909690</t>
  </si>
  <si>
    <t>2846909910</t>
  </si>
  <si>
    <t>2846909990</t>
  </si>
  <si>
    <t>2849902000</t>
  </si>
  <si>
    <t>7202700000</t>
  </si>
  <si>
    <t>7202801000</t>
  </si>
  <si>
    <t>7202802000</t>
  </si>
  <si>
    <t>7202991100</t>
  </si>
  <si>
    <t>7202991900</t>
  </si>
  <si>
    <t>7202999110</t>
  </si>
  <si>
    <t>7202999191</t>
  </si>
  <si>
    <t>7202999199</t>
  </si>
  <si>
    <t>7202999900</t>
  </si>
  <si>
    <t>7205100000</t>
  </si>
  <si>
    <t>7205290000</t>
  </si>
  <si>
    <t>7601200010</t>
  </si>
  <si>
    <t>7604101000</t>
  </si>
  <si>
    <t>7604291010</t>
  </si>
  <si>
    <t>7604291090</t>
  </si>
  <si>
    <t>8101100010</t>
  </si>
  <si>
    <t>8101100090</t>
  </si>
  <si>
    <t>8101940000</t>
  </si>
  <si>
    <t>8101970000</t>
  </si>
  <si>
    <t>8102100000</t>
  </si>
  <si>
    <t>8102940000</t>
  </si>
  <si>
    <t>8102970000</t>
  </si>
  <si>
    <t>8112923010</t>
  </si>
  <si>
    <t>8112923090</t>
  </si>
  <si>
    <t>9619001010</t>
  </si>
  <si>
    <t>9619001090</t>
  </si>
  <si>
    <t>单位</t>
    <phoneticPr fontId="2" type="noConversion"/>
  </si>
  <si>
    <t>美国</t>
    <phoneticPr fontId="2" type="noConversion"/>
  </si>
  <si>
    <t>225</t>
    <phoneticPr fontId="2" type="noConversion"/>
  </si>
  <si>
    <t>2255</t>
    <phoneticPr fontId="2" type="noConversion"/>
  </si>
  <si>
    <t>深圳市*****有限公司</t>
    <phoneticPr fontId="2" type="noConversion"/>
  </si>
  <si>
    <t>贸易国</t>
    <phoneticPr fontId="2" type="noConversion"/>
  </si>
  <si>
    <t>备注</t>
    <phoneticPr fontId="2" type="noConversion"/>
  </si>
  <si>
    <t>否</t>
  </si>
  <si>
    <t>特殊关系确认</t>
    <phoneticPr fontId="2" type="noConversion"/>
  </si>
  <si>
    <t>价格影响确认</t>
    <phoneticPr fontId="2" type="noConversion"/>
  </si>
  <si>
    <t>支付特许权使用费确认</t>
    <phoneticPr fontId="2" type="noConversion"/>
  </si>
  <si>
    <t>0106202021</t>
  </si>
  <si>
    <t>0106202029</t>
  </si>
  <si>
    <t>0307919030</t>
  </si>
  <si>
    <t>2201901100</t>
  </si>
  <si>
    <t>2201901900</t>
  </si>
  <si>
    <t>2805191000</t>
  </si>
  <si>
    <t>2805199000</t>
  </si>
  <si>
    <t>2844100010</t>
  </si>
  <si>
    <t>2844100090</t>
  </si>
  <si>
    <t>2844200010</t>
  </si>
  <si>
    <t>2844200090</t>
  </si>
  <si>
    <t>2922509020</t>
  </si>
  <si>
    <t>2936901000</t>
  </si>
  <si>
    <t>2936909000</t>
  </si>
  <si>
    <t>2937190016</t>
  </si>
  <si>
    <t>2937290034</t>
  </si>
  <si>
    <t>3004390027</t>
  </si>
  <si>
    <t>3004390028</t>
  </si>
  <si>
    <t>3202900010</t>
  </si>
  <si>
    <t>3202900090</t>
  </si>
  <si>
    <t>3204902000</t>
  </si>
  <si>
    <t>3908901000</t>
  </si>
  <si>
    <t>3908902000</t>
  </si>
  <si>
    <t>3908909000</t>
  </si>
  <si>
    <t>3922200000</t>
  </si>
  <si>
    <t>4403993010</t>
  </si>
  <si>
    <t>4403993090</t>
  </si>
  <si>
    <t>4407991011</t>
  </si>
  <si>
    <t>4407991019</t>
  </si>
  <si>
    <t>4407991091</t>
  </si>
  <si>
    <t>4407991099</t>
  </si>
  <si>
    <t>4417001000</t>
  </si>
  <si>
    <t>4804310020</t>
  </si>
  <si>
    <t>5603931010</t>
  </si>
  <si>
    <t>5603931090</t>
  </si>
  <si>
    <t>6404191000</t>
  </si>
  <si>
    <t>6404199000</t>
  </si>
  <si>
    <t>6404201000</t>
  </si>
  <si>
    <t>6404209000</t>
  </si>
  <si>
    <t>6804211000</t>
  </si>
  <si>
    <t>6804219000</t>
  </si>
  <si>
    <t>6807100000</t>
  </si>
  <si>
    <t>6815993900</t>
  </si>
  <si>
    <t>7007190000</t>
  </si>
  <si>
    <t>7201100010</t>
  </si>
  <si>
    <t>7201100090</t>
  </si>
  <si>
    <t>7203100010</t>
  </si>
  <si>
    <t>8207300010</t>
  </si>
  <si>
    <t>8207300020</t>
  </si>
  <si>
    <t>8404101010</t>
  </si>
  <si>
    <t>8404101090</t>
  </si>
  <si>
    <t>8404909010</t>
  </si>
  <si>
    <t>8404909090</t>
  </si>
  <si>
    <t>8407102010</t>
  </si>
  <si>
    <t>8407102090</t>
  </si>
  <si>
    <t>8409999910</t>
  </si>
  <si>
    <t>8411991010</t>
  </si>
  <si>
    <t>8412909010</t>
  </si>
  <si>
    <t>8412909090</t>
  </si>
  <si>
    <t>8417909010</t>
  </si>
  <si>
    <t>8417909090</t>
  </si>
  <si>
    <t>8419399040</t>
  </si>
  <si>
    <t>8419399050</t>
  </si>
  <si>
    <t>8419609020</t>
  </si>
  <si>
    <t>8421219910</t>
  </si>
  <si>
    <t>8421219920</t>
  </si>
  <si>
    <t>8422301010</t>
  </si>
  <si>
    <t>8442400010</t>
  </si>
  <si>
    <t>8443919010</t>
  </si>
  <si>
    <t>8471411010</t>
  </si>
  <si>
    <t>8471411090</t>
  </si>
  <si>
    <t>8471491010</t>
  </si>
  <si>
    <t>8471491090</t>
  </si>
  <si>
    <t>8471501010</t>
  </si>
  <si>
    <t>8471501090</t>
  </si>
  <si>
    <t>8479820020</t>
  </si>
  <si>
    <t>8483402000</t>
  </si>
  <si>
    <t>8501530010</t>
  </si>
  <si>
    <t>8501641010</t>
  </si>
  <si>
    <t>8501641090</t>
  </si>
  <si>
    <t>8501642010</t>
  </si>
  <si>
    <t>8501642090</t>
  </si>
  <si>
    <t>8501643010</t>
  </si>
  <si>
    <t>8501643090</t>
  </si>
  <si>
    <t>8502390010</t>
  </si>
  <si>
    <t>8502390090</t>
  </si>
  <si>
    <t>8503009020</t>
  </si>
  <si>
    <t>8503009030</t>
  </si>
  <si>
    <t>8504403020</t>
  </si>
  <si>
    <t>8504909010</t>
  </si>
  <si>
    <t>8504909090</t>
  </si>
  <si>
    <t>8517623710</t>
  </si>
  <si>
    <t>8517623790</t>
  </si>
  <si>
    <t>8517623910</t>
  </si>
  <si>
    <t>8517623990</t>
  </si>
  <si>
    <t>8522903900</t>
  </si>
  <si>
    <t>8539399000</t>
  </si>
  <si>
    <t>8801009010</t>
  </si>
  <si>
    <t>8801009090</t>
  </si>
  <si>
    <t>8802110010</t>
  </si>
  <si>
    <t>8802110090</t>
  </si>
  <si>
    <t>8802200011</t>
  </si>
  <si>
    <t>8802200019</t>
  </si>
  <si>
    <t>9001909010</t>
  </si>
  <si>
    <t>9001909020</t>
  </si>
  <si>
    <t>9001909030</t>
  </si>
  <si>
    <t>9001909040</t>
  </si>
  <si>
    <t>9001909050</t>
  </si>
  <si>
    <t>9001909060</t>
  </si>
  <si>
    <t>9013909010</t>
  </si>
  <si>
    <t>9013909090</t>
  </si>
  <si>
    <t>9026201020</t>
  </si>
  <si>
    <t>9026201030</t>
  </si>
  <si>
    <t>9032899010</t>
  </si>
  <si>
    <t>9032899030</t>
  </si>
  <si>
    <t>9032899040</t>
  </si>
  <si>
    <t>9032899050</t>
  </si>
  <si>
    <t>9032899060</t>
  </si>
  <si>
    <t>9032899070</t>
  </si>
  <si>
    <t>9032899080</t>
  </si>
  <si>
    <t>9033000010</t>
  </si>
  <si>
    <t>9033000090</t>
  </si>
  <si>
    <t>9617001910</t>
  </si>
  <si>
    <t>9617001990</t>
  </si>
  <si>
    <t>是</t>
  </si>
  <si>
    <t>广州机场</t>
  </si>
  <si>
    <t>海关总署</t>
  </si>
  <si>
    <t>北京关区</t>
  </si>
  <si>
    <t>机场单证</t>
  </si>
  <si>
    <t>京监管处</t>
  </si>
  <si>
    <t>京关展览</t>
  </si>
  <si>
    <t>京一处</t>
  </si>
  <si>
    <t>京二处</t>
  </si>
  <si>
    <t>京关关税</t>
  </si>
  <si>
    <t>机场库区</t>
  </si>
  <si>
    <t>京通关处</t>
  </si>
  <si>
    <t>机场旅检</t>
  </si>
  <si>
    <t>平谷海关</t>
  </si>
  <si>
    <t>京五里店</t>
  </si>
  <si>
    <t>京邮办处</t>
  </si>
  <si>
    <t>京中关村</t>
  </si>
  <si>
    <t>京国际局</t>
  </si>
  <si>
    <t>京东郊站</t>
  </si>
  <si>
    <t>京信</t>
  </si>
  <si>
    <t>京开发区</t>
  </si>
  <si>
    <t>十八里店</t>
  </si>
  <si>
    <t>机场物流</t>
  </si>
  <si>
    <t>京稽查处</t>
  </si>
  <si>
    <t>机场调技</t>
  </si>
  <si>
    <t>北京站</t>
  </si>
  <si>
    <t>西客站</t>
  </si>
  <si>
    <t>京加工区</t>
  </si>
  <si>
    <t>京快件</t>
  </si>
  <si>
    <t>京顺义办</t>
  </si>
  <si>
    <t>京关天竺</t>
  </si>
  <si>
    <t>天津关区</t>
  </si>
  <si>
    <t>天津海关</t>
  </si>
  <si>
    <t>新港海关</t>
  </si>
  <si>
    <t>津开发区</t>
  </si>
  <si>
    <t>东港海关</t>
  </si>
  <si>
    <t>津塘沽办</t>
  </si>
  <si>
    <t>津驻邮办</t>
  </si>
  <si>
    <t>津机场办</t>
  </si>
  <si>
    <t>津保税区</t>
  </si>
  <si>
    <t>蓟县海关</t>
  </si>
  <si>
    <t>武清海关</t>
  </si>
  <si>
    <t>津加工区</t>
  </si>
  <si>
    <t>津物流园</t>
  </si>
  <si>
    <t>天津东疆</t>
  </si>
  <si>
    <t>津滨综保</t>
  </si>
  <si>
    <t>津机快件</t>
  </si>
  <si>
    <t>津开物流</t>
  </si>
  <si>
    <t>津关税处</t>
  </si>
  <si>
    <t>石家庄区</t>
  </si>
  <si>
    <t>石家庄关</t>
  </si>
  <si>
    <t>秦皇岛关</t>
  </si>
  <si>
    <t>唐山海关</t>
  </si>
  <si>
    <t>廊坊海关</t>
  </si>
  <si>
    <t>保定海关</t>
  </si>
  <si>
    <t>石关邯办</t>
  </si>
  <si>
    <t>秦加工区</t>
  </si>
  <si>
    <t>沧州海关</t>
  </si>
  <si>
    <t>廊加工区</t>
  </si>
  <si>
    <t>石机场办</t>
  </si>
  <si>
    <t>太原海关</t>
  </si>
  <si>
    <t>并关监管</t>
  </si>
  <si>
    <t>并机场关</t>
  </si>
  <si>
    <t>大同海关</t>
  </si>
  <si>
    <t>侯马海关</t>
  </si>
  <si>
    <t>方略物流</t>
  </si>
  <si>
    <t>满洲里关</t>
  </si>
  <si>
    <t>海拉尔关</t>
  </si>
  <si>
    <t>额尔古纳</t>
  </si>
  <si>
    <t>满十八里</t>
  </si>
  <si>
    <t>满赤峰办</t>
  </si>
  <si>
    <t>满通辽办</t>
  </si>
  <si>
    <t>满哈沙特</t>
  </si>
  <si>
    <t>满室韦</t>
  </si>
  <si>
    <t>满互贸区</t>
  </si>
  <si>
    <t>满铁路</t>
  </si>
  <si>
    <t>满市区</t>
  </si>
  <si>
    <t>满关机办</t>
  </si>
  <si>
    <t>呼特关区</t>
  </si>
  <si>
    <t>二连海关</t>
  </si>
  <si>
    <t>包头海关</t>
  </si>
  <si>
    <t>呼关邮办</t>
  </si>
  <si>
    <t>二连公路</t>
  </si>
  <si>
    <t>包头箱站</t>
  </si>
  <si>
    <t>额济纳关</t>
  </si>
  <si>
    <t>乌拉特关</t>
  </si>
  <si>
    <t>满达口岸</t>
  </si>
  <si>
    <t>东乌海关</t>
  </si>
  <si>
    <t>呼关机办</t>
  </si>
  <si>
    <t>呼加工区</t>
  </si>
  <si>
    <t>鄂尔多斯</t>
  </si>
  <si>
    <t>沈阳关区</t>
  </si>
  <si>
    <t>沈阳海关</t>
  </si>
  <si>
    <t>锦州海关</t>
  </si>
  <si>
    <t>沈驻邮办</t>
  </si>
  <si>
    <t>沈驻抚顺</t>
  </si>
  <si>
    <t>沈开发区</t>
  </si>
  <si>
    <t>沈驻辽阳</t>
  </si>
  <si>
    <t>沈机场办</t>
  </si>
  <si>
    <t>沈集装箱</t>
  </si>
  <si>
    <t>沈阳东站</t>
  </si>
  <si>
    <t>葫芦岛关</t>
  </si>
  <si>
    <t>辽沈加区</t>
  </si>
  <si>
    <t>沈张出加</t>
  </si>
  <si>
    <t>沈阳物流</t>
  </si>
  <si>
    <t>大连海关</t>
  </si>
  <si>
    <t>大连港湾</t>
  </si>
  <si>
    <t>大连机场</t>
  </si>
  <si>
    <t>连开发区</t>
  </si>
  <si>
    <t>连加工区</t>
  </si>
  <si>
    <t>窑北良办</t>
  </si>
  <si>
    <t>连保税区</t>
  </si>
  <si>
    <t>连物流园</t>
  </si>
  <si>
    <t>连大窑湾</t>
  </si>
  <si>
    <t>大连邮办</t>
  </si>
  <si>
    <t>连保税港</t>
  </si>
  <si>
    <t>大连快件</t>
  </si>
  <si>
    <t>庄河海关</t>
  </si>
  <si>
    <t>大连旅办</t>
  </si>
  <si>
    <t>丹东海关</t>
  </si>
  <si>
    <t>大连本办</t>
  </si>
  <si>
    <t>丹太平湾</t>
  </si>
  <si>
    <t>营口海关</t>
  </si>
  <si>
    <t>营盘锦办</t>
  </si>
  <si>
    <t>鲅鱼圈关</t>
  </si>
  <si>
    <t>营港物流</t>
  </si>
  <si>
    <t>大东港关</t>
  </si>
  <si>
    <t>鞍山海关</t>
  </si>
  <si>
    <t>长春关区</t>
  </si>
  <si>
    <t>长春海关</t>
  </si>
  <si>
    <t>长开发区</t>
  </si>
  <si>
    <t>长白海关</t>
  </si>
  <si>
    <t>临江海关</t>
  </si>
  <si>
    <t>图们海关</t>
  </si>
  <si>
    <t>集安海关</t>
  </si>
  <si>
    <t>珲春海关</t>
  </si>
  <si>
    <t>吉林海关</t>
  </si>
  <si>
    <t>延吉海关</t>
  </si>
  <si>
    <t>长春机办</t>
  </si>
  <si>
    <t>图们车办</t>
  </si>
  <si>
    <t>集海关村</t>
  </si>
  <si>
    <t>珲长岭子</t>
  </si>
  <si>
    <t>吉关车办</t>
  </si>
  <si>
    <t>延吉三合</t>
  </si>
  <si>
    <t>一汽场站</t>
  </si>
  <si>
    <t>图们桥办</t>
  </si>
  <si>
    <t>集安青石</t>
  </si>
  <si>
    <t>珲春圈河</t>
  </si>
  <si>
    <t>延吉南坪</t>
  </si>
  <si>
    <t>长春东站</t>
  </si>
  <si>
    <t>珲沙坨子</t>
  </si>
  <si>
    <t>延开山屯</t>
  </si>
  <si>
    <t>珲加工区</t>
  </si>
  <si>
    <t>延古城里</t>
  </si>
  <si>
    <t>珲春车办</t>
  </si>
  <si>
    <t>延吉邮办</t>
  </si>
  <si>
    <t>延吉机办</t>
  </si>
  <si>
    <t>长春邮办</t>
  </si>
  <si>
    <t>长白邮办</t>
  </si>
  <si>
    <t>图们邮办</t>
  </si>
  <si>
    <t>集安邮办</t>
  </si>
  <si>
    <t>哈尔滨区</t>
  </si>
  <si>
    <t>哈尔滨关</t>
  </si>
  <si>
    <t>绥关铁路</t>
  </si>
  <si>
    <t>黑河海关</t>
  </si>
  <si>
    <t>同江海关</t>
  </si>
  <si>
    <t>佳木斯关</t>
  </si>
  <si>
    <t>牡丹江关</t>
  </si>
  <si>
    <t>东宁海关</t>
  </si>
  <si>
    <t>逊克海关</t>
  </si>
  <si>
    <t>大庆海关</t>
  </si>
  <si>
    <t>密山海关</t>
  </si>
  <si>
    <t>虎林海关</t>
  </si>
  <si>
    <t>富锦海关</t>
  </si>
  <si>
    <t>抚远海关</t>
  </si>
  <si>
    <t>漠河海关</t>
  </si>
  <si>
    <t>萝北海关</t>
  </si>
  <si>
    <t>嘉荫海关</t>
  </si>
  <si>
    <t>饶河海关</t>
  </si>
  <si>
    <t>哈内陆港</t>
  </si>
  <si>
    <t>哈开发区</t>
  </si>
  <si>
    <t>绥综保区</t>
  </si>
  <si>
    <t>哈关邮办</t>
  </si>
  <si>
    <t>哈关车办</t>
  </si>
  <si>
    <t>哈关机办</t>
  </si>
  <si>
    <t>绥关公路</t>
  </si>
  <si>
    <t>上海海关</t>
  </si>
  <si>
    <t>浦江海关</t>
  </si>
  <si>
    <t>吴淞海关</t>
  </si>
  <si>
    <t>沪机场关</t>
  </si>
  <si>
    <t>闵开发区</t>
  </si>
  <si>
    <t>沪车站办</t>
  </si>
  <si>
    <t>沪邮局办</t>
  </si>
  <si>
    <t>沪稽查处</t>
  </si>
  <si>
    <t>宝山海关</t>
  </si>
  <si>
    <t>龙吴海关</t>
  </si>
  <si>
    <t>浦东海关</t>
  </si>
  <si>
    <t>卢湾监管</t>
  </si>
  <si>
    <t>奉贤海关</t>
  </si>
  <si>
    <t>莘庄海关</t>
  </si>
  <si>
    <t>漕河泾发</t>
  </si>
  <si>
    <t>世博中心</t>
  </si>
  <si>
    <t>浦机综保</t>
  </si>
  <si>
    <t>嘉定海关</t>
  </si>
  <si>
    <t>外高桥关</t>
  </si>
  <si>
    <t>杨浦监管</t>
  </si>
  <si>
    <t>金山海关</t>
  </si>
  <si>
    <t>松江海关</t>
  </si>
  <si>
    <t>青浦海关</t>
  </si>
  <si>
    <t>南汇海关</t>
  </si>
  <si>
    <t>崇明海关</t>
  </si>
  <si>
    <t>外港海关</t>
  </si>
  <si>
    <t>贸易网点</t>
  </si>
  <si>
    <t>普陀区站</t>
  </si>
  <si>
    <t>长宁区站</t>
  </si>
  <si>
    <t>航交办</t>
  </si>
  <si>
    <t>徐汇区站</t>
  </si>
  <si>
    <t>洋山市内</t>
  </si>
  <si>
    <t>嘉定出口</t>
  </si>
  <si>
    <t>浦东机场</t>
  </si>
  <si>
    <t>沪钻交所</t>
  </si>
  <si>
    <t>松江加工</t>
  </si>
  <si>
    <t>洋山芦潮</t>
  </si>
  <si>
    <t>松江 B 区</t>
  </si>
  <si>
    <t>青浦加工</t>
  </si>
  <si>
    <t>闵行加工</t>
  </si>
  <si>
    <t>漕河泾加</t>
  </si>
  <si>
    <t>沪业一处</t>
  </si>
  <si>
    <t>沪业二处</t>
  </si>
  <si>
    <t>沪业三处</t>
  </si>
  <si>
    <t>上海快件</t>
  </si>
  <si>
    <t>沪金桥办</t>
  </si>
  <si>
    <t>保税物流</t>
  </si>
  <si>
    <t>沪化工区</t>
  </si>
  <si>
    <t>洋山港区</t>
  </si>
  <si>
    <t>洋山保税</t>
  </si>
  <si>
    <t>南京海关</t>
  </si>
  <si>
    <t>连云港关</t>
  </si>
  <si>
    <t>南通海关</t>
  </si>
  <si>
    <t>苏州海关</t>
  </si>
  <si>
    <t>无锡海关</t>
  </si>
  <si>
    <t>张家港关</t>
  </si>
  <si>
    <t>常州海关</t>
  </si>
  <si>
    <t>镇江海关</t>
  </si>
  <si>
    <t>新生圩关</t>
  </si>
  <si>
    <t>盐城海关</t>
  </si>
  <si>
    <t>扬州海关</t>
  </si>
  <si>
    <t>徐州海关</t>
  </si>
  <si>
    <t>江阴海关</t>
  </si>
  <si>
    <t>张保税区</t>
  </si>
  <si>
    <t>苏工业区</t>
  </si>
  <si>
    <t>淮安海关</t>
  </si>
  <si>
    <t>泰州海关</t>
  </si>
  <si>
    <t>禄口机办</t>
  </si>
  <si>
    <t>南京现场</t>
  </si>
  <si>
    <t>如皋海关</t>
  </si>
  <si>
    <t>锡关机办</t>
  </si>
  <si>
    <t>常溧阳办</t>
  </si>
  <si>
    <t>镇丹阳办</t>
  </si>
  <si>
    <t>常熟海关</t>
  </si>
  <si>
    <t>昆山海关</t>
  </si>
  <si>
    <t>吴江海关</t>
  </si>
  <si>
    <t>太仓海关</t>
  </si>
  <si>
    <t>苏吴县办</t>
  </si>
  <si>
    <t>通启东办</t>
  </si>
  <si>
    <t>泰泰兴办</t>
  </si>
  <si>
    <t>锡宜兴办</t>
  </si>
  <si>
    <t>锡锡山办</t>
  </si>
  <si>
    <t>南通关办</t>
  </si>
  <si>
    <t>昆山加工</t>
  </si>
  <si>
    <t>苏园加工</t>
  </si>
  <si>
    <t>连开发办</t>
  </si>
  <si>
    <t>苏关邮办</t>
  </si>
  <si>
    <t>南通加工</t>
  </si>
  <si>
    <t>无锡加工</t>
  </si>
  <si>
    <t>连关加工</t>
  </si>
  <si>
    <t>南京加工</t>
  </si>
  <si>
    <t>宁南加工</t>
  </si>
  <si>
    <t>苏高加工</t>
  </si>
  <si>
    <t>镇江加工</t>
  </si>
  <si>
    <t>苏园物流</t>
  </si>
  <si>
    <t>苏园B区</t>
  </si>
  <si>
    <t>张物流园</t>
  </si>
  <si>
    <t>宁关邮办</t>
  </si>
  <si>
    <t>苏高物流</t>
  </si>
  <si>
    <t>江宁办</t>
  </si>
  <si>
    <t>龙潭物流</t>
  </si>
  <si>
    <t>常关出加</t>
  </si>
  <si>
    <t>扬关出加</t>
  </si>
  <si>
    <t>常熟出加</t>
  </si>
  <si>
    <t>吴江出加</t>
  </si>
  <si>
    <t>常关武办</t>
  </si>
  <si>
    <t>苏园保税</t>
  </si>
  <si>
    <t>吴中出加</t>
  </si>
  <si>
    <t>盐关港办</t>
  </si>
  <si>
    <t>淮关出加</t>
  </si>
  <si>
    <t>澄关物流</t>
  </si>
  <si>
    <t>太仓物流</t>
  </si>
  <si>
    <t>武进出加</t>
  </si>
  <si>
    <t>张保税港</t>
  </si>
  <si>
    <t>宿迁海关</t>
  </si>
  <si>
    <t>泰出加区</t>
  </si>
  <si>
    <t>苏高综保</t>
  </si>
  <si>
    <t>昆山综保</t>
  </si>
  <si>
    <t>杭州关区</t>
  </si>
  <si>
    <t>杭州海关</t>
  </si>
  <si>
    <t>温州海关</t>
  </si>
  <si>
    <t>舟山海关</t>
  </si>
  <si>
    <t>台州海关</t>
  </si>
  <si>
    <t>绍兴海关</t>
  </si>
  <si>
    <t>湖州海关</t>
  </si>
  <si>
    <t>嘉兴海关</t>
  </si>
  <si>
    <t>杭经开关</t>
  </si>
  <si>
    <t>杭州机场</t>
  </si>
  <si>
    <t>杭关邮办</t>
  </si>
  <si>
    <t>杭关萧办</t>
  </si>
  <si>
    <t>丽水海关</t>
  </si>
  <si>
    <t>杭州快件</t>
  </si>
  <si>
    <t>衢州海关</t>
  </si>
  <si>
    <t>杭关余办</t>
  </si>
  <si>
    <t>杭富阳办</t>
  </si>
  <si>
    <t>金华海关</t>
  </si>
  <si>
    <t>义乌海关</t>
  </si>
  <si>
    <t>金关永办</t>
  </si>
  <si>
    <t>温关邮办</t>
  </si>
  <si>
    <t>温经开关</t>
  </si>
  <si>
    <t>温关机办</t>
  </si>
  <si>
    <t>温关鳌办</t>
  </si>
  <si>
    <t>温关瑞办</t>
  </si>
  <si>
    <t>温关乐办</t>
  </si>
  <si>
    <t>舟关嵊办</t>
  </si>
  <si>
    <t>台关临办</t>
  </si>
  <si>
    <t>台关温办</t>
  </si>
  <si>
    <t>绍关虞办</t>
  </si>
  <si>
    <t>绍关诸办</t>
  </si>
  <si>
    <t>嘉关乍办</t>
  </si>
  <si>
    <t>嘉关善办</t>
  </si>
  <si>
    <t>嘉兴加工</t>
  </si>
  <si>
    <t>嘉关宁办</t>
  </si>
  <si>
    <t>嘉兴桐办</t>
  </si>
  <si>
    <t>嘉加B区</t>
  </si>
  <si>
    <t>杭加工区</t>
  </si>
  <si>
    <t>宁波关区</t>
  </si>
  <si>
    <t>宁波海关</t>
  </si>
  <si>
    <t>镇海海关</t>
  </si>
  <si>
    <t>甬开发区</t>
  </si>
  <si>
    <t>北仑海关</t>
  </si>
  <si>
    <t>甬保税区</t>
  </si>
  <si>
    <t>大榭海关</t>
  </si>
  <si>
    <t>甬驻余办</t>
  </si>
  <si>
    <t>甬驻慈办</t>
  </si>
  <si>
    <t>甬机场关</t>
  </si>
  <si>
    <t>象山海关</t>
  </si>
  <si>
    <t>甬加工区</t>
  </si>
  <si>
    <t>甬物流区</t>
  </si>
  <si>
    <t>慈加工区</t>
  </si>
  <si>
    <t>甬驻鄞办</t>
  </si>
  <si>
    <t>栎社物流</t>
  </si>
  <si>
    <t>梅山港区</t>
  </si>
  <si>
    <t>梅山保税</t>
  </si>
  <si>
    <t>合肥海关</t>
  </si>
  <si>
    <t>芜湖海关</t>
  </si>
  <si>
    <t>安庆海关</t>
  </si>
  <si>
    <t>马鞍山关</t>
  </si>
  <si>
    <t>黄山海关</t>
  </si>
  <si>
    <t>蚌埠海关</t>
  </si>
  <si>
    <t>铜陵海关</t>
  </si>
  <si>
    <t>阜阳海关</t>
  </si>
  <si>
    <t>池州海关</t>
  </si>
  <si>
    <t>合肥现场</t>
  </si>
  <si>
    <t>合肥机场</t>
  </si>
  <si>
    <t>芜关加办</t>
  </si>
  <si>
    <t>福州关区</t>
  </si>
  <si>
    <t>马尾海关</t>
  </si>
  <si>
    <t>福清海关</t>
  </si>
  <si>
    <t>宁德海关</t>
  </si>
  <si>
    <t>三明海关</t>
  </si>
  <si>
    <t>福保税区</t>
  </si>
  <si>
    <t>莆田海关</t>
  </si>
  <si>
    <t>福关机办</t>
  </si>
  <si>
    <t>福州新港</t>
  </si>
  <si>
    <t>福关邮办</t>
  </si>
  <si>
    <t>南平海关</t>
  </si>
  <si>
    <t>武夷山关</t>
  </si>
  <si>
    <t>福现业处</t>
  </si>
  <si>
    <t>福州加工</t>
  </si>
  <si>
    <t>福清加工</t>
  </si>
  <si>
    <t>福物流园</t>
  </si>
  <si>
    <t>厦门关区</t>
  </si>
  <si>
    <t>厦门海关</t>
  </si>
  <si>
    <t>泉州海关</t>
  </si>
  <si>
    <t>漳州海关</t>
  </si>
  <si>
    <t>东山海关</t>
  </si>
  <si>
    <t>石狮海关</t>
  </si>
  <si>
    <t>龙岩海关</t>
  </si>
  <si>
    <t>厦肖厝关</t>
  </si>
  <si>
    <t>海沧港区</t>
  </si>
  <si>
    <t>海沧保税</t>
  </si>
  <si>
    <t>厦高崎办</t>
  </si>
  <si>
    <t>东渡海关</t>
  </si>
  <si>
    <t>厦海沧办</t>
  </si>
  <si>
    <t>厦驻邮办</t>
  </si>
  <si>
    <t>象屿保税</t>
  </si>
  <si>
    <t>机场海关</t>
  </si>
  <si>
    <t>厦同安办</t>
  </si>
  <si>
    <t>厦物流园</t>
  </si>
  <si>
    <t>泉州加工</t>
  </si>
  <si>
    <t>厦门加工</t>
  </si>
  <si>
    <t>厦门物流</t>
  </si>
  <si>
    <t>大嶝监管</t>
  </si>
  <si>
    <t>厦稽查处</t>
  </si>
  <si>
    <t>厦侦查局</t>
  </si>
  <si>
    <t>南昌关区</t>
  </si>
  <si>
    <t>南昌海关</t>
  </si>
  <si>
    <t>九江海关</t>
  </si>
  <si>
    <t>赣州海关</t>
  </si>
  <si>
    <t>景德镇关</t>
  </si>
  <si>
    <t>吉安海关</t>
  </si>
  <si>
    <t>昌北机办</t>
  </si>
  <si>
    <t>洪关高新</t>
  </si>
  <si>
    <t>洪关龙南</t>
  </si>
  <si>
    <t>新余海关</t>
  </si>
  <si>
    <t>浔关区办</t>
  </si>
  <si>
    <t>洪关区办</t>
  </si>
  <si>
    <t>虔关区办</t>
  </si>
  <si>
    <t>洪关上饶</t>
  </si>
  <si>
    <t>南昌物流</t>
  </si>
  <si>
    <t>青岛海关</t>
  </si>
  <si>
    <t>烟台海关</t>
  </si>
  <si>
    <t>日照海关</t>
  </si>
  <si>
    <t>龙口海关</t>
  </si>
  <si>
    <t>威海海关</t>
  </si>
  <si>
    <t>济南海关</t>
  </si>
  <si>
    <t>潍坊海关</t>
  </si>
  <si>
    <t>淄博海关</t>
  </si>
  <si>
    <t>烟加B区</t>
  </si>
  <si>
    <t>荣成海关</t>
  </si>
  <si>
    <t>青保税区</t>
  </si>
  <si>
    <t>济宁海关</t>
  </si>
  <si>
    <t>泰安海关</t>
  </si>
  <si>
    <t>临沂海关</t>
  </si>
  <si>
    <t>青前湾港</t>
  </si>
  <si>
    <t>青菏泽办</t>
  </si>
  <si>
    <t>东营海关</t>
  </si>
  <si>
    <t>青枣庄办</t>
  </si>
  <si>
    <t>青开发区</t>
  </si>
  <si>
    <t>蓬莱海关</t>
  </si>
  <si>
    <t>青机场关</t>
  </si>
  <si>
    <t>烟机场办</t>
  </si>
  <si>
    <t>莱州海关</t>
  </si>
  <si>
    <t>青邮局办</t>
  </si>
  <si>
    <t>龙长岛办</t>
  </si>
  <si>
    <t>威开发区</t>
  </si>
  <si>
    <t>青聊城办</t>
  </si>
  <si>
    <t>青岛大港</t>
  </si>
  <si>
    <t>烟关快件</t>
  </si>
  <si>
    <t>德州海关</t>
  </si>
  <si>
    <t>青物流园</t>
  </si>
  <si>
    <t>烟开发区</t>
  </si>
  <si>
    <t>日岚山办</t>
  </si>
  <si>
    <t>济机场办</t>
  </si>
  <si>
    <t>济加工区</t>
  </si>
  <si>
    <t>济邮局办</t>
  </si>
  <si>
    <t>荣龙眼办</t>
  </si>
  <si>
    <t>济通关处</t>
  </si>
  <si>
    <t>威海快件</t>
  </si>
  <si>
    <t>潍诸城办</t>
  </si>
  <si>
    <t>青关快件</t>
  </si>
  <si>
    <t>烟加工区</t>
  </si>
  <si>
    <t>威加工区</t>
  </si>
  <si>
    <t>济曲阜办</t>
  </si>
  <si>
    <t>青滨州办</t>
  </si>
  <si>
    <t>烟台邮办</t>
  </si>
  <si>
    <t>青加工区</t>
  </si>
  <si>
    <t>威机场办</t>
  </si>
  <si>
    <t>青莱芜办</t>
  </si>
  <si>
    <t>潍加工区</t>
  </si>
  <si>
    <t>青西加区</t>
  </si>
  <si>
    <t>日照物流</t>
  </si>
  <si>
    <t>青岛物流</t>
  </si>
  <si>
    <t>潍寿光办</t>
  </si>
  <si>
    <t>青保税港</t>
  </si>
  <si>
    <t>郑州关区</t>
  </si>
  <si>
    <t>郑州海关</t>
  </si>
  <si>
    <t>洛阳海关</t>
  </si>
  <si>
    <t>南阳海关</t>
  </si>
  <si>
    <t>郑州机办</t>
  </si>
  <si>
    <t>郑州邮办</t>
  </si>
  <si>
    <t>郑铁东办</t>
  </si>
  <si>
    <t>郑安阳办</t>
  </si>
  <si>
    <t>郑加工区</t>
  </si>
  <si>
    <t>郑关商办</t>
  </si>
  <si>
    <t>周口海关</t>
  </si>
  <si>
    <t>武汉海关</t>
  </si>
  <si>
    <t>宜昌海关</t>
  </si>
  <si>
    <t>荆州海关</t>
  </si>
  <si>
    <t>襄阳海关</t>
  </si>
  <si>
    <t>黄石海关</t>
  </si>
  <si>
    <t>武汉沌口</t>
  </si>
  <si>
    <t>宜三峡办</t>
  </si>
  <si>
    <t>鄂加工区</t>
  </si>
  <si>
    <t>武业务处</t>
  </si>
  <si>
    <t>武江物流</t>
  </si>
  <si>
    <t>武关货管</t>
  </si>
  <si>
    <t>武关江岸</t>
  </si>
  <si>
    <t>武关机场</t>
  </si>
  <si>
    <t>武关邮办</t>
  </si>
  <si>
    <t>十堰海关</t>
  </si>
  <si>
    <t>东湖海关</t>
  </si>
  <si>
    <t>长沙关区</t>
  </si>
  <si>
    <t>衡阳海关</t>
  </si>
  <si>
    <t>岳阳海关</t>
  </si>
  <si>
    <t>湘关郴办</t>
  </si>
  <si>
    <t>常德海关</t>
  </si>
  <si>
    <t>长沙海关</t>
  </si>
  <si>
    <t>株洲海关</t>
  </si>
  <si>
    <t>韶山海关</t>
  </si>
  <si>
    <t>湘关机办</t>
  </si>
  <si>
    <t>株关醴办</t>
  </si>
  <si>
    <t>郴加工区</t>
  </si>
  <si>
    <t>衡关永办</t>
  </si>
  <si>
    <t>郴州快件</t>
  </si>
  <si>
    <t>金霞物流</t>
  </si>
  <si>
    <t>广东分署</t>
  </si>
  <si>
    <t>广州海关</t>
  </si>
  <si>
    <t>内港新风</t>
  </si>
  <si>
    <t>清远海关</t>
  </si>
  <si>
    <t>清远英德</t>
  </si>
  <si>
    <t>广州现场</t>
  </si>
  <si>
    <t>南沙小虎</t>
  </si>
  <si>
    <t>肇庆大旺</t>
  </si>
  <si>
    <t>肇庆德庆</t>
  </si>
  <si>
    <t>内港滘心</t>
  </si>
  <si>
    <t>南海海关</t>
  </si>
  <si>
    <t>南海官窑</t>
  </si>
  <si>
    <t>南海九江</t>
  </si>
  <si>
    <t>南海北村</t>
  </si>
  <si>
    <t>南海平洲</t>
  </si>
  <si>
    <t>南海业务</t>
  </si>
  <si>
    <t>桂江车场</t>
  </si>
  <si>
    <t>平洲旅检</t>
  </si>
  <si>
    <t>南海三山</t>
  </si>
  <si>
    <t>广州内港</t>
  </si>
  <si>
    <t>内港芳村</t>
  </si>
  <si>
    <t>内港洲嘴</t>
  </si>
  <si>
    <t>内港四仓</t>
  </si>
  <si>
    <t>从化海关</t>
  </si>
  <si>
    <t>内港赤航</t>
  </si>
  <si>
    <t>广州萝岗</t>
  </si>
  <si>
    <t>花都海关</t>
  </si>
  <si>
    <t>花都码头</t>
  </si>
  <si>
    <t>萝岗石牌</t>
  </si>
  <si>
    <t>穗保税处</t>
  </si>
  <si>
    <t>穗现场处</t>
  </si>
  <si>
    <t>穗统计处</t>
  </si>
  <si>
    <t>穗价格处</t>
  </si>
  <si>
    <t>高明食出</t>
  </si>
  <si>
    <t>穗监管处</t>
  </si>
  <si>
    <t>穗关税处</t>
  </si>
  <si>
    <t>民航快件</t>
  </si>
  <si>
    <t>广州车站</t>
  </si>
  <si>
    <t>穗州头咀</t>
  </si>
  <si>
    <t>广州邮办</t>
  </si>
  <si>
    <t>穗亚运会</t>
  </si>
  <si>
    <t>穗邮办监</t>
  </si>
  <si>
    <t>穗大郎站</t>
  </si>
  <si>
    <t>大铲海关</t>
  </si>
  <si>
    <t>顺德海关</t>
  </si>
  <si>
    <t>顺德保税</t>
  </si>
  <si>
    <t>顺德食出</t>
  </si>
  <si>
    <t>顺德车场</t>
  </si>
  <si>
    <t>北窖车场</t>
  </si>
  <si>
    <t>顺德旅检</t>
  </si>
  <si>
    <t>陈村车场</t>
  </si>
  <si>
    <t>顺德勒流</t>
  </si>
  <si>
    <t>番禺海关</t>
  </si>
  <si>
    <t>沙湾车场</t>
  </si>
  <si>
    <t>番禺旅检</t>
  </si>
  <si>
    <t>番禺货柜</t>
  </si>
  <si>
    <t>番禺船舶</t>
  </si>
  <si>
    <t>南沙旅检</t>
  </si>
  <si>
    <t>南沙新港</t>
  </si>
  <si>
    <t>南沙货港</t>
  </si>
  <si>
    <t>南沙加工</t>
  </si>
  <si>
    <t>南沙海关</t>
  </si>
  <si>
    <t>肇庆海关</t>
  </si>
  <si>
    <t>肇庆高要</t>
  </si>
  <si>
    <t>肇庆车场</t>
  </si>
  <si>
    <t>肇庆新港</t>
  </si>
  <si>
    <t>肇庆旅检</t>
  </si>
  <si>
    <t>肇庆码头</t>
  </si>
  <si>
    <t>肇庆四会</t>
  </si>
  <si>
    <t>肇庆三榕</t>
  </si>
  <si>
    <t>云浮海关</t>
  </si>
  <si>
    <t>罗定海关</t>
  </si>
  <si>
    <t>佛山海关</t>
  </si>
  <si>
    <t>高明海关</t>
  </si>
  <si>
    <t>佛山澜石</t>
  </si>
  <si>
    <t>三水码头</t>
  </si>
  <si>
    <t>佛山窖口</t>
  </si>
  <si>
    <t>佛山快件</t>
  </si>
  <si>
    <t>佛山保税</t>
  </si>
  <si>
    <t>佛山车场</t>
  </si>
  <si>
    <t>佛山火车</t>
  </si>
  <si>
    <t>佛山新港</t>
  </si>
  <si>
    <t>韶关海关</t>
  </si>
  <si>
    <t>韶关乐昌</t>
  </si>
  <si>
    <t>三水海关</t>
  </si>
  <si>
    <t>三水车场</t>
  </si>
  <si>
    <t>三水港</t>
  </si>
  <si>
    <t>审单中心</t>
  </si>
  <si>
    <t>云浮新港</t>
  </si>
  <si>
    <t>转运中心</t>
  </si>
  <si>
    <t>穗河源关</t>
  </si>
  <si>
    <t>穗技术处</t>
  </si>
  <si>
    <t>黄埔关区</t>
  </si>
  <si>
    <t>埔老港关</t>
  </si>
  <si>
    <t>埔新港关</t>
  </si>
  <si>
    <t>新塘海关</t>
  </si>
  <si>
    <t>东莞海关</t>
  </si>
  <si>
    <t>太平海关</t>
  </si>
  <si>
    <t>惠州海关</t>
  </si>
  <si>
    <t>埔凤岗办</t>
  </si>
  <si>
    <t>埔开发区</t>
  </si>
  <si>
    <t>埔红海办</t>
  </si>
  <si>
    <t>河源海关</t>
  </si>
  <si>
    <t>新沙海关</t>
  </si>
  <si>
    <t>埔长安办</t>
  </si>
  <si>
    <t>埔常平办</t>
  </si>
  <si>
    <t>埔沙田办</t>
  </si>
  <si>
    <t>寮步车场</t>
  </si>
  <si>
    <t>江龙车场</t>
  </si>
  <si>
    <t>埔物流园</t>
  </si>
  <si>
    <t>东莞物流</t>
  </si>
  <si>
    <t>拱北关区</t>
  </si>
  <si>
    <t>拱稽查处</t>
  </si>
  <si>
    <t>拱关闸办</t>
  </si>
  <si>
    <t>中山海关</t>
  </si>
  <si>
    <t>中山港</t>
  </si>
  <si>
    <t>中石岐办</t>
  </si>
  <si>
    <t>坦洲货场</t>
  </si>
  <si>
    <t>中山物流</t>
  </si>
  <si>
    <t>中小榄办</t>
  </si>
  <si>
    <t>神湾办</t>
  </si>
  <si>
    <t>拱香洲办</t>
  </si>
  <si>
    <t>湾仔海关</t>
  </si>
  <si>
    <t>湾仔船舶</t>
  </si>
  <si>
    <t>九洲海关</t>
  </si>
  <si>
    <t>拱白石办</t>
  </si>
  <si>
    <t>斗门海关</t>
  </si>
  <si>
    <t>斗井岸办</t>
  </si>
  <si>
    <t>斗平沙办</t>
  </si>
  <si>
    <t>高栏海关</t>
  </si>
  <si>
    <t>拱监管处</t>
  </si>
  <si>
    <t>拱跨工区</t>
  </si>
  <si>
    <t>拱保税区</t>
  </si>
  <si>
    <t>万山海关</t>
  </si>
  <si>
    <t>横琴海关</t>
  </si>
  <si>
    <t>澳大校区</t>
  </si>
  <si>
    <t>拱行监邮</t>
  </si>
  <si>
    <t>拱行监处</t>
  </si>
  <si>
    <t>汕头海关</t>
  </si>
  <si>
    <t>汕关货一</t>
  </si>
  <si>
    <t>汕关货二</t>
  </si>
  <si>
    <t>汕关行邮</t>
  </si>
  <si>
    <t>汕关机场</t>
  </si>
  <si>
    <t>汕关保税</t>
  </si>
  <si>
    <t>汕关业务</t>
  </si>
  <si>
    <t>汕保税区</t>
  </si>
  <si>
    <t>汕关邮包</t>
  </si>
  <si>
    <t>揭阳海关</t>
  </si>
  <si>
    <t>汕关普宁</t>
  </si>
  <si>
    <t>澄海海关</t>
  </si>
  <si>
    <t>广澳海关</t>
  </si>
  <si>
    <t>南澳海关</t>
  </si>
  <si>
    <t>汕关惠来</t>
  </si>
  <si>
    <t>汕关联成</t>
  </si>
  <si>
    <t>汕关港口</t>
  </si>
  <si>
    <t>潮州海关</t>
  </si>
  <si>
    <t>饶平海关</t>
  </si>
  <si>
    <t>饶平快件</t>
  </si>
  <si>
    <t>潮阳海关</t>
  </si>
  <si>
    <t>汕尾海关</t>
  </si>
  <si>
    <t>汕关海城</t>
  </si>
  <si>
    <t>汕关陆丰</t>
  </si>
  <si>
    <t>汕关快件</t>
  </si>
  <si>
    <t>梅州海关</t>
  </si>
  <si>
    <t>梅州兴宁</t>
  </si>
  <si>
    <t>海口关区</t>
  </si>
  <si>
    <t>海口海关</t>
  </si>
  <si>
    <t>三亚海关</t>
  </si>
  <si>
    <t>八所海关</t>
  </si>
  <si>
    <t>洋浦区关</t>
  </si>
  <si>
    <t>海保税区</t>
  </si>
  <si>
    <t>清澜海关</t>
  </si>
  <si>
    <t>美兰机场</t>
  </si>
  <si>
    <t>洋浦港区</t>
  </si>
  <si>
    <t>湛江关区</t>
  </si>
  <si>
    <t>湛江海关</t>
  </si>
  <si>
    <t>茂名海关</t>
  </si>
  <si>
    <t>徐闻海关</t>
  </si>
  <si>
    <t>湛江南油</t>
  </si>
  <si>
    <t>湛江水东</t>
  </si>
  <si>
    <t>湛江吴川</t>
  </si>
  <si>
    <t>湛江廉江</t>
  </si>
  <si>
    <t>湛江高州</t>
  </si>
  <si>
    <t>湛江信宜</t>
  </si>
  <si>
    <t>东海岛组</t>
  </si>
  <si>
    <t>霞山海关</t>
  </si>
  <si>
    <t>湛江霞海</t>
  </si>
  <si>
    <t>湛江机场</t>
  </si>
  <si>
    <t>湛江博贺</t>
  </si>
  <si>
    <t>湛江快件</t>
  </si>
  <si>
    <t>江门关区</t>
  </si>
  <si>
    <t>江门海关</t>
  </si>
  <si>
    <t>江门高沙</t>
  </si>
  <si>
    <t>江门外海</t>
  </si>
  <si>
    <t>江门旅检</t>
  </si>
  <si>
    <t>江门车场</t>
  </si>
  <si>
    <t>江门保税</t>
  </si>
  <si>
    <t>新会海关</t>
  </si>
  <si>
    <t>新会港</t>
  </si>
  <si>
    <t>新会稽查</t>
  </si>
  <si>
    <t>台山海关</t>
  </si>
  <si>
    <t>台公益港</t>
  </si>
  <si>
    <t>台山稽查</t>
  </si>
  <si>
    <t>开平海关</t>
  </si>
  <si>
    <t>开平码头</t>
  </si>
  <si>
    <t>开平稽查</t>
  </si>
  <si>
    <t>恩平海关</t>
  </si>
  <si>
    <t>恩平港</t>
  </si>
  <si>
    <t>恩平稽查</t>
  </si>
  <si>
    <t>鹤山海关</t>
  </si>
  <si>
    <t>鹤山码头</t>
  </si>
  <si>
    <t>鹤山稽查</t>
  </si>
  <si>
    <t>阳江海关</t>
  </si>
  <si>
    <t>阳江港</t>
  </si>
  <si>
    <t>阳江车场</t>
  </si>
  <si>
    <t>阳江稽查</t>
  </si>
  <si>
    <t>南宁关区</t>
  </si>
  <si>
    <t>南宁海关</t>
  </si>
  <si>
    <t>北海海关</t>
  </si>
  <si>
    <t>梧州海关</t>
  </si>
  <si>
    <t>桂林海关</t>
  </si>
  <si>
    <t>柳州海关</t>
  </si>
  <si>
    <t>防城海关</t>
  </si>
  <si>
    <t>东兴海关</t>
  </si>
  <si>
    <t>凭祥海关</t>
  </si>
  <si>
    <t>贵港海关</t>
  </si>
  <si>
    <t>水口海关</t>
  </si>
  <si>
    <t>龙邦海关</t>
  </si>
  <si>
    <t>钦州海关</t>
  </si>
  <si>
    <t>桂林机办</t>
  </si>
  <si>
    <t>北海加工</t>
  </si>
  <si>
    <t>南关钦保</t>
  </si>
  <si>
    <t>南宁物流</t>
  </si>
  <si>
    <t>钦保口岸</t>
  </si>
  <si>
    <t>成都关区</t>
  </si>
  <si>
    <t>成都海关</t>
  </si>
  <si>
    <t>蓉机场关</t>
  </si>
  <si>
    <t>乐山海关</t>
  </si>
  <si>
    <t>攀枝花关</t>
  </si>
  <si>
    <t>绵阳海关</t>
  </si>
  <si>
    <t>成关邮办</t>
  </si>
  <si>
    <t>成都自贡</t>
  </si>
  <si>
    <t>成都加工</t>
  </si>
  <si>
    <t>公路场站</t>
  </si>
  <si>
    <t>蓉机快件</t>
  </si>
  <si>
    <t>泸州办</t>
  </si>
  <si>
    <t>宜宾办</t>
  </si>
  <si>
    <t>南充办</t>
  </si>
  <si>
    <t>绵阳出口</t>
  </si>
  <si>
    <t>成都物流</t>
  </si>
  <si>
    <t>重庆关区</t>
  </si>
  <si>
    <t>重庆海关</t>
  </si>
  <si>
    <t>南坪开发</t>
  </si>
  <si>
    <t>重庆机办</t>
  </si>
  <si>
    <t>重庆邮办</t>
  </si>
  <si>
    <t>万州海关</t>
  </si>
  <si>
    <t>重庆东站</t>
  </si>
  <si>
    <t>九龙坡港</t>
  </si>
  <si>
    <t>渝加工区</t>
  </si>
  <si>
    <t>渝涪陵办</t>
  </si>
  <si>
    <t>寸滩水港</t>
  </si>
  <si>
    <t>两路空港</t>
  </si>
  <si>
    <t>重庆保税</t>
  </si>
  <si>
    <t>西永综保</t>
  </si>
  <si>
    <t>贵阳海关</t>
  </si>
  <si>
    <t>贵阳总关</t>
  </si>
  <si>
    <t>贵关机办</t>
  </si>
  <si>
    <t>遵义海关</t>
  </si>
  <si>
    <t>昆明关区</t>
  </si>
  <si>
    <t>昆明海关</t>
  </si>
  <si>
    <t>畹町海关</t>
  </si>
  <si>
    <t>瑞丽海关</t>
  </si>
  <si>
    <t>章凤海关</t>
  </si>
  <si>
    <t>盈江海关</t>
  </si>
  <si>
    <t>孟连海关</t>
  </si>
  <si>
    <t>南伞海关</t>
  </si>
  <si>
    <t>孟定海关</t>
  </si>
  <si>
    <t>打洛海关</t>
  </si>
  <si>
    <t>腾冲海关</t>
  </si>
  <si>
    <t>沧源海关</t>
  </si>
  <si>
    <t>勐腊海关</t>
  </si>
  <si>
    <t>河口海关</t>
  </si>
  <si>
    <t>金水河关</t>
  </si>
  <si>
    <t>天保海关</t>
  </si>
  <si>
    <t>田蓬海关</t>
  </si>
  <si>
    <t>大理海关</t>
  </si>
  <si>
    <t>芒市海关</t>
  </si>
  <si>
    <t>保山监管</t>
  </si>
  <si>
    <t>昆明机场</t>
  </si>
  <si>
    <t>昆明邮办</t>
  </si>
  <si>
    <t>昆丽江办</t>
  </si>
  <si>
    <t>思茅海关</t>
  </si>
  <si>
    <t>河口山腰</t>
  </si>
  <si>
    <t>六库监管</t>
  </si>
  <si>
    <t>昆明高新</t>
  </si>
  <si>
    <t>昆明加工</t>
  </si>
  <si>
    <t>拉萨海关</t>
  </si>
  <si>
    <t>聂拉木关</t>
  </si>
  <si>
    <t>日喀则关</t>
  </si>
  <si>
    <t>狮泉河关</t>
  </si>
  <si>
    <t>拉萨机办</t>
  </si>
  <si>
    <t>拉萨现场</t>
  </si>
  <si>
    <t>吉隆海关</t>
  </si>
  <si>
    <t>西安关区</t>
  </si>
  <si>
    <t>西安海关</t>
  </si>
  <si>
    <t>咸阳机场</t>
  </si>
  <si>
    <t>宝鸡海关</t>
  </si>
  <si>
    <t>西关邮办</t>
  </si>
  <si>
    <t>陕加工A</t>
  </si>
  <si>
    <t>陕加工B</t>
  </si>
  <si>
    <t>西安物流</t>
  </si>
  <si>
    <t>乌关区</t>
  </si>
  <si>
    <t>乌关现场</t>
  </si>
  <si>
    <t>霍尔果斯</t>
  </si>
  <si>
    <t>吐尔尕特</t>
  </si>
  <si>
    <t>阿拉山口</t>
  </si>
  <si>
    <t>塔城海关</t>
  </si>
  <si>
    <t>伊宁海关</t>
  </si>
  <si>
    <t>吉木乃办</t>
  </si>
  <si>
    <t>喀什海关</t>
  </si>
  <si>
    <t>红其拉甫</t>
  </si>
  <si>
    <t>阿勒泰关</t>
  </si>
  <si>
    <t>塔克什肯</t>
  </si>
  <si>
    <t>乌拉斯太</t>
  </si>
  <si>
    <t>老爷庙</t>
  </si>
  <si>
    <t>红山嘴</t>
  </si>
  <si>
    <t>伊尔克什</t>
  </si>
  <si>
    <t>库尔勒办</t>
  </si>
  <si>
    <t>乌机场关</t>
  </si>
  <si>
    <t>乌加工区</t>
  </si>
  <si>
    <t>都拉塔关</t>
  </si>
  <si>
    <t>乌关车办</t>
  </si>
  <si>
    <t>兰州关区</t>
  </si>
  <si>
    <t>兰州海关</t>
  </si>
  <si>
    <t>酒泉海关</t>
  </si>
  <si>
    <t>天水监管</t>
  </si>
  <si>
    <t>银川海关</t>
  </si>
  <si>
    <t>银川现场</t>
  </si>
  <si>
    <t>银机办</t>
  </si>
  <si>
    <t>惠农监管</t>
  </si>
  <si>
    <t>西宁关区</t>
  </si>
  <si>
    <t>西宁海关</t>
  </si>
  <si>
    <t>政法司</t>
  </si>
  <si>
    <t>玉林办</t>
  </si>
  <si>
    <t>连关物流</t>
  </si>
  <si>
    <t>河南物流</t>
  </si>
  <si>
    <t>张家口关</t>
  </si>
  <si>
    <t>盐机场办</t>
  </si>
  <si>
    <t>海口综保</t>
  </si>
  <si>
    <t>成都综保</t>
  </si>
  <si>
    <t>宁波快件</t>
  </si>
  <si>
    <t>兰州空港</t>
  </si>
  <si>
    <t>杭州物流</t>
  </si>
  <si>
    <t>南凭综保</t>
  </si>
  <si>
    <t>马村监管</t>
  </si>
  <si>
    <t>新郑综保</t>
  </si>
  <si>
    <t>桂山中途</t>
  </si>
  <si>
    <t>淄博物流</t>
  </si>
  <si>
    <t>石关曹办</t>
  </si>
  <si>
    <t>霍中心A</t>
  </si>
  <si>
    <t>亦庄物流</t>
  </si>
  <si>
    <t>广州机场</t>
    <phoneticPr fontId="2" type="noConversion"/>
  </si>
  <si>
    <t>广州其他</t>
    <phoneticPr fontId="2" type="noConversion"/>
  </si>
  <si>
    <t>2016.04.21</t>
    <phoneticPr fontId="2" type="noConversion"/>
  </si>
  <si>
    <t>0302490000</t>
  </si>
  <si>
    <t>0302910010</t>
  </si>
  <si>
    <t>0302910090</t>
  </si>
  <si>
    <t>0302920010</t>
  </si>
  <si>
    <t>0302920090</t>
  </si>
  <si>
    <t>0302990010</t>
  </si>
  <si>
    <t>0302990020</t>
  </si>
  <si>
    <t>0302990090</t>
  </si>
  <si>
    <t>0303590000</t>
  </si>
  <si>
    <t>0303910010</t>
  </si>
  <si>
    <t>0303910090</t>
  </si>
  <si>
    <t>0303920010</t>
  </si>
  <si>
    <t>0303920090</t>
  </si>
  <si>
    <t>0303990010</t>
  </si>
  <si>
    <t>0303990020</t>
  </si>
  <si>
    <t>0303990090</t>
  </si>
  <si>
    <t>0304470010</t>
  </si>
  <si>
    <t>0304470090</t>
  </si>
  <si>
    <t>0304480010</t>
  </si>
  <si>
    <t>0304480090</t>
  </si>
  <si>
    <t>0304560010</t>
  </si>
  <si>
    <t>0304560090</t>
  </si>
  <si>
    <t>0304570010</t>
  </si>
  <si>
    <t>0304570090</t>
  </si>
  <si>
    <t>0304880010</t>
  </si>
  <si>
    <t>0304880090</t>
  </si>
  <si>
    <t>0304960010</t>
  </si>
  <si>
    <t>0304960090</t>
  </si>
  <si>
    <t>0304970010</t>
  </si>
  <si>
    <t>0304970090</t>
  </si>
  <si>
    <t>0305520000</t>
  </si>
  <si>
    <t>0305530000</t>
  </si>
  <si>
    <t>0305540000</t>
  </si>
  <si>
    <t>0306149011</t>
  </si>
  <si>
    <t>0306149019</t>
  </si>
  <si>
    <t>0306161210</t>
  </si>
  <si>
    <t>0306161290</t>
  </si>
  <si>
    <t>0306311000</t>
  </si>
  <si>
    <t>0306319000</t>
  </si>
  <si>
    <t>0306321000</t>
  </si>
  <si>
    <t>0306329000</t>
  </si>
  <si>
    <t>0306331000</t>
  </si>
  <si>
    <t>0306339100</t>
  </si>
  <si>
    <t>0306339200</t>
  </si>
  <si>
    <t>0306339911</t>
  </si>
  <si>
    <t>0306339919</t>
  </si>
  <si>
    <t>0306339990</t>
  </si>
  <si>
    <t>0306341000</t>
  </si>
  <si>
    <t>0306349000</t>
  </si>
  <si>
    <t>0306351000</t>
  </si>
  <si>
    <t>0306352000</t>
  </si>
  <si>
    <t>0306359001</t>
  </si>
  <si>
    <t>0306359090</t>
  </si>
  <si>
    <t>0306361000</t>
  </si>
  <si>
    <t>0306362000</t>
  </si>
  <si>
    <t>0306369001</t>
  </si>
  <si>
    <t>0306369090</t>
  </si>
  <si>
    <t>0306391000</t>
  </si>
  <si>
    <t>0306399000</t>
  </si>
  <si>
    <t>0306910000</t>
  </si>
  <si>
    <t>0306920000</t>
  </si>
  <si>
    <t>0306931000</t>
  </si>
  <si>
    <t>0306932000</t>
  </si>
  <si>
    <t>0306939000</t>
  </si>
  <si>
    <t>0306940000</t>
  </si>
  <si>
    <t>0306951000</t>
  </si>
  <si>
    <t>0306959000</t>
  </si>
  <si>
    <t>0306990000</t>
  </si>
  <si>
    <t>0307120000</t>
  </si>
  <si>
    <t>0307220010</t>
  </si>
  <si>
    <t>0307220090</t>
  </si>
  <si>
    <t>0307320000</t>
  </si>
  <si>
    <t>0307390000</t>
  </si>
  <si>
    <t>0307421000</t>
  </si>
  <si>
    <t>0307429100</t>
  </si>
  <si>
    <t>0307429900</t>
  </si>
  <si>
    <t>0307431000</t>
  </si>
  <si>
    <t>0307439000</t>
  </si>
  <si>
    <t>0307491000</t>
  </si>
  <si>
    <t>0307499000</t>
  </si>
  <si>
    <t>0307520000</t>
  </si>
  <si>
    <t>0307720010</t>
  </si>
  <si>
    <t>0307720020</t>
  </si>
  <si>
    <t>0307720090</t>
  </si>
  <si>
    <t>0307790010</t>
  </si>
  <si>
    <t>0307790020</t>
  </si>
  <si>
    <t>0307790090</t>
  </si>
  <si>
    <t>0307821000</t>
  </si>
  <si>
    <t>0307829000</t>
  </si>
  <si>
    <t>0307830000</t>
  </si>
  <si>
    <t>0307840000</t>
  </si>
  <si>
    <t>0307870000</t>
  </si>
  <si>
    <t>0307880000</t>
  </si>
  <si>
    <t>0307920010</t>
  </si>
  <si>
    <t>0307920020</t>
  </si>
  <si>
    <t>0307920090</t>
  </si>
  <si>
    <t>0308120010</t>
  </si>
  <si>
    <t>0308120020</t>
  </si>
  <si>
    <t>0308120090</t>
  </si>
  <si>
    <t>0308220010</t>
  </si>
  <si>
    <t>0308220090</t>
  </si>
  <si>
    <t>0712399100</t>
  </si>
  <si>
    <t>0712399910</t>
  </si>
  <si>
    <t>0712399990</t>
  </si>
  <si>
    <t>0805211000</t>
  </si>
  <si>
    <t>0805219000</t>
  </si>
  <si>
    <t>0805220000</t>
  </si>
  <si>
    <t>0805290000</t>
  </si>
  <si>
    <t>0810400010</t>
  </si>
  <si>
    <t>0810400090</t>
  </si>
  <si>
    <t>1211500011</t>
  </si>
  <si>
    <t>1211500019</t>
  </si>
  <si>
    <t>1211500021</t>
  </si>
  <si>
    <t>1211500029</t>
  </si>
  <si>
    <t>1211500091</t>
  </si>
  <si>
    <t>1211500099</t>
  </si>
  <si>
    <t>1211903981</t>
  </si>
  <si>
    <t>1211903989</t>
  </si>
  <si>
    <t>1302140011</t>
  </si>
  <si>
    <t>1302140012</t>
  </si>
  <si>
    <t>1302140019</t>
  </si>
  <si>
    <t>1302140020</t>
  </si>
  <si>
    <t>1404909010</t>
  </si>
  <si>
    <t>1404909090</t>
  </si>
  <si>
    <t>1504200011</t>
  </si>
  <si>
    <t>1504200019</t>
  </si>
  <si>
    <t>1504200091</t>
  </si>
  <si>
    <t>1504200099</t>
  </si>
  <si>
    <t>1604180010</t>
  </si>
  <si>
    <t>1604180090</t>
  </si>
  <si>
    <t>2202910011</t>
  </si>
  <si>
    <t>2202910019</t>
  </si>
  <si>
    <t>2202910091</t>
  </si>
  <si>
    <t>2202910099</t>
  </si>
  <si>
    <t>2202990011</t>
  </si>
  <si>
    <t>2202990019</t>
  </si>
  <si>
    <t>2202990091</t>
  </si>
  <si>
    <t>2202990099</t>
  </si>
  <si>
    <t>2204220000</t>
  </si>
  <si>
    <t>2508700000</t>
  </si>
  <si>
    <t>2811120000</t>
  </si>
  <si>
    <t>2812110000</t>
  </si>
  <si>
    <t>2812120000</t>
  </si>
  <si>
    <t>2812130000</t>
  </si>
  <si>
    <t>2812140000</t>
  </si>
  <si>
    <t>2812150000</t>
  </si>
  <si>
    <t>2812160000</t>
  </si>
  <si>
    <t>2812170000</t>
  </si>
  <si>
    <t>2812190010</t>
  </si>
  <si>
    <t>2812190020</t>
  </si>
  <si>
    <t>2812190091</t>
  </si>
  <si>
    <t>2812190099</t>
  </si>
  <si>
    <t>2853100000</t>
  </si>
  <si>
    <t>2853901000</t>
  </si>
  <si>
    <t>2853903000</t>
  </si>
  <si>
    <t>2853904010</t>
  </si>
  <si>
    <t>2853904090</t>
  </si>
  <si>
    <t>2853909010</t>
  </si>
  <si>
    <t>2853909021</t>
  </si>
  <si>
    <t>2853909022</t>
  </si>
  <si>
    <t>2853909090</t>
  </si>
  <si>
    <t>2902909000</t>
  </si>
  <si>
    <t>2903772090</t>
  </si>
  <si>
    <t>2903830000</t>
  </si>
  <si>
    <t>2903890020</t>
  </si>
  <si>
    <t>2903930000</t>
  </si>
  <si>
    <t>2903940000</t>
  </si>
  <si>
    <t>2904310000</t>
  </si>
  <si>
    <t>2904320000</t>
  </si>
  <si>
    <t>2904330000</t>
  </si>
  <si>
    <t>2904340000</t>
  </si>
  <si>
    <t>2904350000</t>
  </si>
  <si>
    <t>2904360000</t>
  </si>
  <si>
    <t>2904910000</t>
  </si>
  <si>
    <t>2904990011</t>
  </si>
  <si>
    <t>2904990012</t>
  </si>
  <si>
    <t>2904990013</t>
  </si>
  <si>
    <t>2904990090</t>
  </si>
  <si>
    <t>2910500000</t>
  </si>
  <si>
    <t>2914620000</t>
  </si>
  <si>
    <t>2914690010</t>
  </si>
  <si>
    <t>2914690090</t>
  </si>
  <si>
    <t>2914710000</t>
  </si>
  <si>
    <t>2914790011</t>
  </si>
  <si>
    <t>2914790012</t>
  </si>
  <si>
    <t>2914790013</t>
  </si>
  <si>
    <t>2914790014</t>
  </si>
  <si>
    <t>2914790015</t>
  </si>
  <si>
    <t>2914790016</t>
  </si>
  <si>
    <t>2914790090</t>
  </si>
  <si>
    <t>2918170000</t>
  </si>
  <si>
    <t>2918190010</t>
  </si>
  <si>
    <t>2918190030</t>
  </si>
  <si>
    <t>2918190041</t>
  </si>
  <si>
    <t>2918190042</t>
  </si>
  <si>
    <t>2918190043</t>
  </si>
  <si>
    <t>2918190044</t>
  </si>
  <si>
    <t>2918190090</t>
  </si>
  <si>
    <t>2920210000</t>
  </si>
  <si>
    <t>2920220000</t>
  </si>
  <si>
    <t>2920230000</t>
  </si>
  <si>
    <t>2920240000</t>
  </si>
  <si>
    <t>2920291000</t>
  </si>
  <si>
    <t>2920299010</t>
  </si>
  <si>
    <t>2920299090</t>
  </si>
  <si>
    <t>2920300000</t>
  </si>
  <si>
    <t>2920900011</t>
  </si>
  <si>
    <t>2920900012</t>
  </si>
  <si>
    <t>2920900013</t>
  </si>
  <si>
    <t>2920900014</t>
  </si>
  <si>
    <t>2920900015</t>
  </si>
  <si>
    <t>2920900016</t>
  </si>
  <si>
    <t>2920900090</t>
  </si>
  <si>
    <t>2921120000</t>
  </si>
  <si>
    <t>2921130000</t>
  </si>
  <si>
    <t>2921140000</t>
  </si>
  <si>
    <t>2922120000</t>
  </si>
  <si>
    <t>2922150000</t>
  </si>
  <si>
    <t>2922160000</t>
  </si>
  <si>
    <t>2922170000</t>
  </si>
  <si>
    <t>2922180000</t>
  </si>
  <si>
    <t>2922199041</t>
  </si>
  <si>
    <t>2922199049</t>
  </si>
  <si>
    <t>2923300000</t>
  </si>
  <si>
    <t>2923400000</t>
  </si>
  <si>
    <t>2924250000</t>
  </si>
  <si>
    <t>2926400000</t>
  </si>
  <si>
    <t>2930600000</t>
  </si>
  <si>
    <t>2930700000</t>
  </si>
  <si>
    <t>2930800010</t>
  </si>
  <si>
    <t>2930800020</t>
  </si>
  <si>
    <t>2930800030</t>
  </si>
  <si>
    <t>2931310000</t>
  </si>
  <si>
    <t>2931320000</t>
  </si>
  <si>
    <t>2931330000</t>
  </si>
  <si>
    <t>2931340000</t>
  </si>
  <si>
    <t>2931350000</t>
  </si>
  <si>
    <t>2931360000</t>
  </si>
  <si>
    <t>2931370000</t>
  </si>
  <si>
    <t>2931380000</t>
  </si>
  <si>
    <t>2931391000</t>
  </si>
  <si>
    <t>2931399011</t>
  </si>
  <si>
    <t>2931399012</t>
  </si>
  <si>
    <t>2931399013</t>
  </si>
  <si>
    <t>2931399014</t>
  </si>
  <si>
    <t>2931399015</t>
  </si>
  <si>
    <t>2931399016</t>
  </si>
  <si>
    <t>2931399017</t>
  </si>
  <si>
    <t>2931399018</t>
  </si>
  <si>
    <t>2931399019</t>
  </si>
  <si>
    <t>2931399021</t>
  </si>
  <si>
    <t>2931399022</t>
  </si>
  <si>
    <t>2931399090</t>
  </si>
  <si>
    <t>2931900001</t>
  </si>
  <si>
    <t>2931900011</t>
  </si>
  <si>
    <t>2931900012</t>
  </si>
  <si>
    <t>2931900013</t>
  </si>
  <si>
    <t>2931900014</t>
  </si>
  <si>
    <t>2931900015</t>
  </si>
  <si>
    <t>2931900016</t>
  </si>
  <si>
    <t>2931900017</t>
  </si>
  <si>
    <t>2931900018</t>
  </si>
  <si>
    <t>2931900019</t>
  </si>
  <si>
    <t>2931900021</t>
  </si>
  <si>
    <t>2931900022</t>
  </si>
  <si>
    <t>2931900023</t>
  </si>
  <si>
    <t>2931900024</t>
  </si>
  <si>
    <t>2931900025</t>
  </si>
  <si>
    <t>2931900026</t>
  </si>
  <si>
    <t>2931900027</t>
  </si>
  <si>
    <t>2931900028</t>
  </si>
  <si>
    <t>2931900029</t>
  </si>
  <si>
    <t>2931900031</t>
  </si>
  <si>
    <t>2931900090</t>
  </si>
  <si>
    <t>2932140000</t>
  </si>
  <si>
    <t>2932999092</t>
  </si>
  <si>
    <t>2933920000</t>
  </si>
  <si>
    <t>2935100000</t>
  </si>
  <si>
    <t>2935200000</t>
  </si>
  <si>
    <t>2935300000</t>
  </si>
  <si>
    <t>2935400000</t>
  </si>
  <si>
    <t>2935500000</t>
  </si>
  <si>
    <t>2935900011</t>
  </si>
  <si>
    <t>2935900012</t>
  </si>
  <si>
    <t>2935900013</t>
  </si>
  <si>
    <t>2935900014</t>
  </si>
  <si>
    <t>2935900015</t>
  </si>
  <si>
    <t>2935900016</t>
  </si>
  <si>
    <t>2935900017</t>
  </si>
  <si>
    <t>2935900018</t>
  </si>
  <si>
    <t>2935900019</t>
  </si>
  <si>
    <t>2935900020</t>
  </si>
  <si>
    <t>2935900031</t>
  </si>
  <si>
    <t>2935900032</t>
  </si>
  <si>
    <t>2935900033</t>
  </si>
  <si>
    <t>2935900034</t>
  </si>
  <si>
    <t>2935900035</t>
  </si>
  <si>
    <t>2935900090</t>
  </si>
  <si>
    <t>2939711000</t>
  </si>
  <si>
    <t>2939719011</t>
  </si>
  <si>
    <t>2939719012</t>
  </si>
  <si>
    <t>2939719013</t>
  </si>
  <si>
    <t>2939719020</t>
  </si>
  <si>
    <t>2939791010</t>
  </si>
  <si>
    <t>2939791090</t>
  </si>
  <si>
    <t>2939792010</t>
  </si>
  <si>
    <t>2939792090</t>
  </si>
  <si>
    <t>2939799011</t>
  </si>
  <si>
    <t>2939799012</t>
  </si>
  <si>
    <t>2939799090</t>
  </si>
  <si>
    <t>2939800000</t>
  </si>
  <si>
    <t>3002110000</t>
  </si>
  <si>
    <t>3002120011</t>
  </si>
  <si>
    <t>3002120012</t>
  </si>
  <si>
    <t>3002120013</t>
  </si>
  <si>
    <t>3002120014</t>
  </si>
  <si>
    <t>3002120015</t>
  </si>
  <si>
    <t>3002120016</t>
  </si>
  <si>
    <t>3002120017</t>
  </si>
  <si>
    <t>3002120018</t>
  </si>
  <si>
    <t>3002120019</t>
  </si>
  <si>
    <t>3002120021</t>
  </si>
  <si>
    <t>3002120022</t>
  </si>
  <si>
    <t>3002120090</t>
  </si>
  <si>
    <t>3002130000</t>
  </si>
  <si>
    <t>3002140000</t>
  </si>
  <si>
    <t>3002150000</t>
  </si>
  <si>
    <t>3002190000</t>
  </si>
  <si>
    <t>3003410000</t>
  </si>
  <si>
    <t>3003420000</t>
  </si>
  <si>
    <t>3003430000</t>
  </si>
  <si>
    <t>3003490010</t>
  </si>
  <si>
    <t>3003490090</t>
  </si>
  <si>
    <t>3003601000</t>
  </si>
  <si>
    <t>3003609010</t>
  </si>
  <si>
    <t>3003609020</t>
  </si>
  <si>
    <t>3003609090</t>
  </si>
  <si>
    <t>3003900010</t>
  </si>
  <si>
    <t>3003900020</t>
  </si>
  <si>
    <t>3003900030</t>
  </si>
  <si>
    <t>3003900090</t>
  </si>
  <si>
    <t>3004410010</t>
  </si>
  <si>
    <t>3004410020</t>
  </si>
  <si>
    <t>3004410090</t>
  </si>
  <si>
    <t>3004420010</t>
  </si>
  <si>
    <t>3004420020</t>
  </si>
  <si>
    <t>3004420090</t>
  </si>
  <si>
    <t>3004430010</t>
  </si>
  <si>
    <t>3004430090</t>
  </si>
  <si>
    <t>3004490010</t>
  </si>
  <si>
    <t>3004490020</t>
  </si>
  <si>
    <t>3004490031</t>
  </si>
  <si>
    <t>3004490039</t>
  </si>
  <si>
    <t>3004490040</t>
  </si>
  <si>
    <t>3004490050</t>
  </si>
  <si>
    <t>3004490061</t>
  </si>
  <si>
    <t>3004490062</t>
  </si>
  <si>
    <t>3004490063</t>
  </si>
  <si>
    <t>3004490070</t>
  </si>
  <si>
    <t>3004490090</t>
  </si>
  <si>
    <t>3004601000</t>
  </si>
  <si>
    <t>3004609010</t>
  </si>
  <si>
    <t>3004609021</t>
  </si>
  <si>
    <t>3004609029</t>
  </si>
  <si>
    <t>3004609030</t>
  </si>
  <si>
    <t>3004609090</t>
  </si>
  <si>
    <t>3103111000</t>
  </si>
  <si>
    <t>3103119000</t>
  </si>
  <si>
    <t>3103190000</t>
  </si>
  <si>
    <t>3105901000</t>
  </si>
  <si>
    <t>3105909000</t>
  </si>
  <si>
    <t>3215110010</t>
  </si>
  <si>
    <t>3215110090</t>
  </si>
  <si>
    <t>3215190010</t>
  </si>
  <si>
    <t>3215190090</t>
  </si>
  <si>
    <t>3303000010</t>
  </si>
  <si>
    <t>3303000020</t>
  </si>
  <si>
    <t>3304100011</t>
  </si>
  <si>
    <t>3304100012</t>
  </si>
  <si>
    <t>3304100013</t>
  </si>
  <si>
    <t>3304100091</t>
  </si>
  <si>
    <t>3304100092</t>
  </si>
  <si>
    <t>3304100093</t>
  </si>
  <si>
    <t>3304200011</t>
  </si>
  <si>
    <t>3304200012</t>
  </si>
  <si>
    <t>3304200013</t>
  </si>
  <si>
    <t>3304200091</t>
  </si>
  <si>
    <t>3304200092</t>
  </si>
  <si>
    <t>3304200093</t>
  </si>
  <si>
    <t>3304300001</t>
  </si>
  <si>
    <t>3304300002</t>
  </si>
  <si>
    <t>3304300003</t>
  </si>
  <si>
    <t>3304910000</t>
  </si>
  <si>
    <t>3304990011</t>
  </si>
  <si>
    <t>3304990012</t>
  </si>
  <si>
    <t>3304990013</t>
  </si>
  <si>
    <t>3304990092</t>
  </si>
  <si>
    <t>3304990093</t>
  </si>
  <si>
    <t>3304990094</t>
  </si>
  <si>
    <t>3304990096</t>
  </si>
  <si>
    <t>3304990097</t>
  </si>
  <si>
    <t>3304990098</t>
  </si>
  <si>
    <t>3506919020</t>
  </si>
  <si>
    <t>3701302500</t>
  </si>
  <si>
    <t>3705001000</t>
  </si>
  <si>
    <t>3705002100</t>
  </si>
  <si>
    <t>3705002900</t>
  </si>
  <si>
    <t>3705009000</t>
  </si>
  <si>
    <t>3806900000</t>
  </si>
  <si>
    <t>3808520000</t>
  </si>
  <si>
    <t>3808591010</t>
  </si>
  <si>
    <t>3808591090</t>
  </si>
  <si>
    <t>3808599010</t>
  </si>
  <si>
    <t>3808599090</t>
  </si>
  <si>
    <t>3808610000</t>
  </si>
  <si>
    <t>3808620000</t>
  </si>
  <si>
    <t>3808690000</t>
  </si>
  <si>
    <t>3812310000</t>
  </si>
  <si>
    <t>3812391000</t>
  </si>
  <si>
    <t>3812399000</t>
  </si>
  <si>
    <t>3824840000</t>
  </si>
  <si>
    <t>3824850000</t>
  </si>
  <si>
    <t>3824860000</t>
  </si>
  <si>
    <t>3824870000</t>
  </si>
  <si>
    <t>3824880000</t>
  </si>
  <si>
    <t>3824910000</t>
  </si>
  <si>
    <t>3824991000</t>
  </si>
  <si>
    <t>3824992000</t>
  </si>
  <si>
    <t>3824993000</t>
  </si>
  <si>
    <t>3824999100</t>
  </si>
  <si>
    <t>3824999200</t>
  </si>
  <si>
    <t>3824999300</t>
  </si>
  <si>
    <t>3824999910</t>
  </si>
  <si>
    <t>3824999920</t>
  </si>
  <si>
    <t>3824999930</t>
  </si>
  <si>
    <t>3824999940</t>
  </si>
  <si>
    <t>3824999950</t>
  </si>
  <si>
    <t>3824999960</t>
  </si>
  <si>
    <t>3824999970</t>
  </si>
  <si>
    <t>3824999980</t>
  </si>
  <si>
    <t>3824999990</t>
  </si>
  <si>
    <t>3901401000</t>
  </si>
  <si>
    <t>3901402000</t>
  </si>
  <si>
    <t>3901409000</t>
  </si>
  <si>
    <t>3906909000</t>
  </si>
  <si>
    <t>3907611000</t>
  </si>
  <si>
    <t>3907619000</t>
  </si>
  <si>
    <t>3907691000</t>
  </si>
  <si>
    <t>3907699000</t>
  </si>
  <si>
    <t>3907999110</t>
  </si>
  <si>
    <t>3907999190</t>
  </si>
  <si>
    <t>3907999910</t>
  </si>
  <si>
    <t>3907999990</t>
  </si>
  <si>
    <t>3908101900</t>
  </si>
  <si>
    <t>3909310000</t>
  </si>
  <si>
    <t>3909390000</t>
  </si>
  <si>
    <t>3919909010</t>
  </si>
  <si>
    <t>3919909090</t>
  </si>
  <si>
    <t>3920620000</t>
  </si>
  <si>
    <t>3923100010</t>
  </si>
  <si>
    <t>3923100090</t>
  </si>
  <si>
    <t>3926909020</t>
  </si>
  <si>
    <t>4011701010</t>
  </si>
  <si>
    <t>4011701090</t>
  </si>
  <si>
    <t>4011709000</t>
  </si>
  <si>
    <t>4011801110</t>
  </si>
  <si>
    <t>4011801190</t>
  </si>
  <si>
    <t>4011801210</t>
  </si>
  <si>
    <t>4011801290</t>
  </si>
  <si>
    <t>4011809100</t>
  </si>
  <si>
    <t>4011809210</t>
  </si>
  <si>
    <t>4011809290</t>
  </si>
  <si>
    <t>4011901010</t>
  </si>
  <si>
    <t>4011901090</t>
  </si>
  <si>
    <t>4011909010</t>
  </si>
  <si>
    <t>4011909090</t>
  </si>
  <si>
    <t>4401110000</t>
  </si>
  <si>
    <t>4401120000</t>
  </si>
  <si>
    <t>4401400000</t>
  </si>
  <si>
    <t>4403110010</t>
  </si>
  <si>
    <t>4403110020</t>
  </si>
  <si>
    <t>4403110090</t>
  </si>
  <si>
    <t>4403120010</t>
  </si>
  <si>
    <t>4403120090</t>
  </si>
  <si>
    <t>4403211010</t>
  </si>
  <si>
    <t>4403211090</t>
  </si>
  <si>
    <t>4403212000</t>
  </si>
  <si>
    <t>4403213000</t>
  </si>
  <si>
    <t>4403214000</t>
  </si>
  <si>
    <t>4403219010</t>
  </si>
  <si>
    <t>4403219090</t>
  </si>
  <si>
    <t>4403221010</t>
  </si>
  <si>
    <t>4403221090</t>
  </si>
  <si>
    <t>4403222000</t>
  </si>
  <si>
    <t>4403223000</t>
  </si>
  <si>
    <t>4403224000</t>
  </si>
  <si>
    <t>4403229010</t>
  </si>
  <si>
    <t>4403229090</t>
  </si>
  <si>
    <t>4403230010</t>
  </si>
  <si>
    <t>4403230090</t>
  </si>
  <si>
    <t>4403240010</t>
  </si>
  <si>
    <t>4403240090</t>
  </si>
  <si>
    <t>4403250010</t>
  </si>
  <si>
    <t>4403250020</t>
  </si>
  <si>
    <t>4403250090</t>
  </si>
  <si>
    <t>4403260010</t>
  </si>
  <si>
    <t>4403260020</t>
  </si>
  <si>
    <t>4403260090</t>
  </si>
  <si>
    <t>4403498010</t>
  </si>
  <si>
    <t>4403498090</t>
  </si>
  <si>
    <t>4403499020</t>
  </si>
  <si>
    <t>4403930000</t>
  </si>
  <si>
    <t>4403940000</t>
  </si>
  <si>
    <t>4403950010</t>
  </si>
  <si>
    <t>4403950090</t>
  </si>
  <si>
    <t>4403960010</t>
  </si>
  <si>
    <t>4403960090</t>
  </si>
  <si>
    <t>4403970000</t>
  </si>
  <si>
    <t>4403980000</t>
  </si>
  <si>
    <t>4406110000</t>
  </si>
  <si>
    <t>4406120000</t>
  </si>
  <si>
    <t>4406910010</t>
  </si>
  <si>
    <t>4406910090</t>
  </si>
  <si>
    <t>4406920010</t>
  </si>
  <si>
    <t>4406920090</t>
  </si>
  <si>
    <t>4407111011</t>
  </si>
  <si>
    <t>4407111019</t>
  </si>
  <si>
    <t>4407111091</t>
  </si>
  <si>
    <t>4407111099</t>
  </si>
  <si>
    <t>4407112010</t>
  </si>
  <si>
    <t>4407112090</t>
  </si>
  <si>
    <t>4407113010</t>
  </si>
  <si>
    <t>4407113090</t>
  </si>
  <si>
    <t>4407119011</t>
  </si>
  <si>
    <t>4407119019</t>
  </si>
  <si>
    <t>4407119091</t>
  </si>
  <si>
    <t>4407119099</t>
  </si>
  <si>
    <t>4407120011</t>
  </si>
  <si>
    <t>4407120019</t>
  </si>
  <si>
    <t>4407120091</t>
  </si>
  <si>
    <t>4407120099</t>
  </si>
  <si>
    <t>4407190011</t>
  </si>
  <si>
    <t>4407190019</t>
  </si>
  <si>
    <t>4407190091</t>
  </si>
  <si>
    <t>4407190099</t>
  </si>
  <si>
    <t>4407294011</t>
  </si>
  <si>
    <t>4407294019</t>
  </si>
  <si>
    <t>4407294091</t>
  </si>
  <si>
    <t>4407294099</t>
  </si>
  <si>
    <t>4407299013</t>
  </si>
  <si>
    <t>4407299092</t>
  </si>
  <si>
    <t>4407960011</t>
  </si>
  <si>
    <t>4407960019</t>
  </si>
  <si>
    <t>4407960091</t>
  </si>
  <si>
    <t>4407960099</t>
  </si>
  <si>
    <t>4407970010</t>
  </si>
  <si>
    <t>4407970090</t>
  </si>
  <si>
    <t>4409221010</t>
  </si>
  <si>
    <t>4409221020</t>
  </si>
  <si>
    <t>4409221030</t>
  </si>
  <si>
    <t>4409221090</t>
  </si>
  <si>
    <t>4409229010</t>
  </si>
  <si>
    <t>4409229020</t>
  </si>
  <si>
    <t>4409229030</t>
  </si>
  <si>
    <t>4409229090</t>
  </si>
  <si>
    <t>4412330010</t>
  </si>
  <si>
    <t>4412330090</t>
  </si>
  <si>
    <t>4412341010</t>
  </si>
  <si>
    <t>4412341090</t>
  </si>
  <si>
    <t>4412349010</t>
  </si>
  <si>
    <t>4412349090</t>
  </si>
  <si>
    <t>4418731000</t>
  </si>
  <si>
    <t>4418732000</t>
  </si>
  <si>
    <t>4418739000</t>
  </si>
  <si>
    <t>4418740010</t>
  </si>
  <si>
    <t>4418740020</t>
  </si>
  <si>
    <t>4418740090</t>
  </si>
  <si>
    <t>4418750010</t>
  </si>
  <si>
    <t>4418750020</t>
  </si>
  <si>
    <t>4418750090</t>
  </si>
  <si>
    <t>4418790010</t>
  </si>
  <si>
    <t>4418790020</t>
  </si>
  <si>
    <t>4418790090</t>
  </si>
  <si>
    <t>4418910010</t>
  </si>
  <si>
    <t>4418910090</t>
  </si>
  <si>
    <t>4418990010</t>
  </si>
  <si>
    <t>4418990020</t>
  </si>
  <si>
    <t>4418990090</t>
  </si>
  <si>
    <t>4419110000</t>
  </si>
  <si>
    <t>4419121010</t>
  </si>
  <si>
    <t>4419121090</t>
  </si>
  <si>
    <t>4419129000</t>
  </si>
  <si>
    <t>4419190000</t>
  </si>
  <si>
    <t>4419901000</t>
  </si>
  <si>
    <t>4419909010</t>
  </si>
  <si>
    <t>4419909020</t>
  </si>
  <si>
    <t>4419909090</t>
  </si>
  <si>
    <t>4421911010</t>
  </si>
  <si>
    <t>4421911090</t>
  </si>
  <si>
    <t>4421919010</t>
  </si>
  <si>
    <t>4421919090</t>
  </si>
  <si>
    <t>4421991010</t>
  </si>
  <si>
    <t>4421991020</t>
  </si>
  <si>
    <t>4421991090</t>
  </si>
  <si>
    <t>4421999010</t>
  </si>
  <si>
    <t>4421999020</t>
  </si>
  <si>
    <t>4421999090</t>
  </si>
  <si>
    <t>4504100010</t>
  </si>
  <si>
    <t>4504100090</t>
  </si>
  <si>
    <t>4801001000</t>
  </si>
  <si>
    <t>4801009000</t>
  </si>
  <si>
    <t>4802610000</t>
  </si>
  <si>
    <t>4802690000</t>
  </si>
  <si>
    <t>4804110000</t>
  </si>
  <si>
    <t>4810140000</t>
  </si>
  <si>
    <t>4810190000</t>
  </si>
  <si>
    <t>4907009011</t>
  </si>
  <si>
    <t>4907009019</t>
  </si>
  <si>
    <t>4911991010</t>
  </si>
  <si>
    <t>4911991090</t>
  </si>
  <si>
    <t>4911999010</t>
  </si>
  <si>
    <t>4911999090</t>
  </si>
  <si>
    <t>5005001000</t>
  </si>
  <si>
    <t>5005009000</t>
  </si>
  <si>
    <t>5006000000</t>
  </si>
  <si>
    <t>5007101000</t>
  </si>
  <si>
    <t>5007109000</t>
  </si>
  <si>
    <t>5007209000</t>
  </si>
  <si>
    <t>5007901000</t>
  </si>
  <si>
    <t>5007909000</t>
  </si>
  <si>
    <t>5111200000</t>
  </si>
  <si>
    <t>5111300000</t>
  </si>
  <si>
    <t>5111900000</t>
  </si>
  <si>
    <t>5112110000</t>
  </si>
  <si>
    <t>5112190000</t>
  </si>
  <si>
    <t>5112200000</t>
  </si>
  <si>
    <t>5112300000</t>
  </si>
  <si>
    <t>5112900000</t>
  </si>
  <si>
    <t>5208110000</t>
  </si>
  <si>
    <t>5208120000</t>
  </si>
  <si>
    <t>5208190000</t>
  </si>
  <si>
    <t>5209110000</t>
  </si>
  <si>
    <t>5209190000</t>
  </si>
  <si>
    <t>5209210000</t>
  </si>
  <si>
    <t>5209290000</t>
  </si>
  <si>
    <t>5210191000</t>
  </si>
  <si>
    <t>5210210000</t>
  </si>
  <si>
    <t>5210291000</t>
  </si>
  <si>
    <t>5210299000</t>
  </si>
  <si>
    <t>5210310000</t>
  </si>
  <si>
    <t>5210320000</t>
  </si>
  <si>
    <t>5210390000</t>
  </si>
  <si>
    <t>5210410000</t>
  </si>
  <si>
    <t>5210491000</t>
  </si>
  <si>
    <t>5210499000</t>
  </si>
  <si>
    <t>5210510000</t>
  </si>
  <si>
    <t>5210591000</t>
  </si>
  <si>
    <t>5210599000</t>
  </si>
  <si>
    <t>5211190000</t>
  </si>
  <si>
    <t>5211310000</t>
  </si>
  <si>
    <t>5211320000</t>
  </si>
  <si>
    <t>5211390000</t>
  </si>
  <si>
    <t>5211410000</t>
  </si>
  <si>
    <t>5211430000</t>
  </si>
  <si>
    <t>5211490000</t>
  </si>
  <si>
    <t>5211510000</t>
  </si>
  <si>
    <t>5211520000</t>
  </si>
  <si>
    <t>5211590000</t>
  </si>
  <si>
    <t>5212110000</t>
  </si>
  <si>
    <t>5212120000</t>
  </si>
  <si>
    <t>5212130000</t>
  </si>
  <si>
    <t>5212140000</t>
  </si>
  <si>
    <t>5212150000</t>
  </si>
  <si>
    <t>5212220000</t>
  </si>
  <si>
    <t>5212230000</t>
  </si>
  <si>
    <t>5212240000</t>
  </si>
  <si>
    <t>5212250000</t>
  </si>
  <si>
    <t>5309211000</t>
  </si>
  <si>
    <t>5309212000</t>
  </si>
  <si>
    <t>5309290000</t>
  </si>
  <si>
    <t>5310100000</t>
  </si>
  <si>
    <t>5310900000</t>
  </si>
  <si>
    <t>5311001200</t>
  </si>
  <si>
    <t>5311001300</t>
  </si>
  <si>
    <t>5311001400</t>
  </si>
  <si>
    <t>5311001500</t>
  </si>
  <si>
    <t>5311002000</t>
  </si>
  <si>
    <t>5311009000</t>
  </si>
  <si>
    <t>5402530000</t>
  </si>
  <si>
    <t>5402630000</t>
  </si>
  <si>
    <t>5403100000</t>
  </si>
  <si>
    <t>5403339000</t>
  </si>
  <si>
    <t>5403390000</t>
  </si>
  <si>
    <t>5407200000</t>
  </si>
  <si>
    <t>5407300000</t>
  </si>
  <si>
    <t>5407410000</t>
  </si>
  <si>
    <t>5407510000</t>
  </si>
  <si>
    <t>5407520000</t>
  </si>
  <si>
    <t>5407530000</t>
  </si>
  <si>
    <t>5407540000</t>
  </si>
  <si>
    <t>5407610000</t>
  </si>
  <si>
    <t>5407690000</t>
  </si>
  <si>
    <t>5407810000</t>
  </si>
  <si>
    <t>5407820000</t>
  </si>
  <si>
    <t>5407830000</t>
  </si>
  <si>
    <t>5407840000</t>
  </si>
  <si>
    <t>5407910000</t>
  </si>
  <si>
    <t>5407920000</t>
  </si>
  <si>
    <t>5407930000</t>
  </si>
  <si>
    <t>5407940000</t>
  </si>
  <si>
    <t>5408310000</t>
  </si>
  <si>
    <t>5408320000</t>
  </si>
  <si>
    <t>5408330000</t>
  </si>
  <si>
    <t>5408340000</t>
  </si>
  <si>
    <t>5501300010</t>
  </si>
  <si>
    <t>5501300090</t>
  </si>
  <si>
    <t>5502101000</t>
  </si>
  <si>
    <t>5502109000</t>
  </si>
  <si>
    <t>5502900000</t>
  </si>
  <si>
    <t>5503300010</t>
  </si>
  <si>
    <t>5503300090</t>
  </si>
  <si>
    <t>5504102900</t>
  </si>
  <si>
    <t>5506300010</t>
  </si>
  <si>
    <t>5506300090</t>
  </si>
  <si>
    <t>5506400000</t>
  </si>
  <si>
    <t>5508100000</t>
  </si>
  <si>
    <t>5508200000</t>
  </si>
  <si>
    <t>5509220000</t>
  </si>
  <si>
    <t>5512110000</t>
  </si>
  <si>
    <t>5512190000</t>
  </si>
  <si>
    <t>5512210000</t>
  </si>
  <si>
    <t>5512290000</t>
  </si>
  <si>
    <t>5512910000</t>
  </si>
  <si>
    <t>5512990000</t>
  </si>
  <si>
    <t>5513111000</t>
  </si>
  <si>
    <t>5513131000</t>
  </si>
  <si>
    <t>5513132000</t>
  </si>
  <si>
    <t>5513190000</t>
  </si>
  <si>
    <t>5513210000</t>
  </si>
  <si>
    <t>5513290000</t>
  </si>
  <si>
    <t>5513410000</t>
  </si>
  <si>
    <t>5514111000</t>
  </si>
  <si>
    <t>5514112000</t>
  </si>
  <si>
    <t>5514210000</t>
  </si>
  <si>
    <t>5514230000</t>
  </si>
  <si>
    <t>5514290000</t>
  </si>
  <si>
    <t>5514410000</t>
  </si>
  <si>
    <t>5514430000</t>
  </si>
  <si>
    <t>5514490000</t>
  </si>
  <si>
    <t>5515110000</t>
  </si>
  <si>
    <t>5515120000</t>
  </si>
  <si>
    <t>5515130000</t>
  </si>
  <si>
    <t>5515190000</t>
  </si>
  <si>
    <t>5515210000</t>
  </si>
  <si>
    <t>5515220000</t>
  </si>
  <si>
    <t>5515290000</t>
  </si>
  <si>
    <t>5515910000</t>
  </si>
  <si>
    <t>5515990000</t>
  </si>
  <si>
    <t>5516210000</t>
  </si>
  <si>
    <t>5516220000</t>
  </si>
  <si>
    <t>5516230000</t>
  </si>
  <si>
    <t>5516240000</t>
  </si>
  <si>
    <t>5516310000</t>
  </si>
  <si>
    <t>5516320000</t>
  </si>
  <si>
    <t>5516330000</t>
  </si>
  <si>
    <t>5516340000</t>
  </si>
  <si>
    <t>5516410000</t>
  </si>
  <si>
    <t>5516420000</t>
  </si>
  <si>
    <t>5516430000</t>
  </si>
  <si>
    <t>5516440000</t>
  </si>
  <si>
    <t>5516910000</t>
  </si>
  <si>
    <t>5516920000</t>
  </si>
  <si>
    <t>5516930000</t>
  </si>
  <si>
    <t>5516940000</t>
  </si>
  <si>
    <t>5601210000</t>
  </si>
  <si>
    <t>5601229000</t>
  </si>
  <si>
    <t>5601290000</t>
  </si>
  <si>
    <t>5602100000</t>
  </si>
  <si>
    <t>5602900000</t>
  </si>
  <si>
    <t>5603941000</t>
  </si>
  <si>
    <t>5603949000</t>
  </si>
  <si>
    <t>5604900000</t>
  </si>
  <si>
    <t>5605000000</t>
  </si>
  <si>
    <t>5607210000</t>
  </si>
  <si>
    <t>5607410000</t>
  </si>
  <si>
    <t>5607490000</t>
  </si>
  <si>
    <t>5607500000</t>
  </si>
  <si>
    <t>5607909000</t>
  </si>
  <si>
    <t>5608110000</t>
  </si>
  <si>
    <t>5608190000</t>
  </si>
  <si>
    <t>5608900000</t>
  </si>
  <si>
    <t>5704200000</t>
  </si>
  <si>
    <t>5801210000</t>
  </si>
  <si>
    <t>5801230000</t>
  </si>
  <si>
    <t>5801260000</t>
  </si>
  <si>
    <t>5801909000</t>
  </si>
  <si>
    <t>5802201000</t>
  </si>
  <si>
    <t>5802301000</t>
  </si>
  <si>
    <t>5802303000</t>
  </si>
  <si>
    <t>5804101000</t>
  </si>
  <si>
    <t>5804291000</t>
  </si>
  <si>
    <t>5804300000</t>
  </si>
  <si>
    <t>5805001000</t>
  </si>
  <si>
    <t>5805009000</t>
  </si>
  <si>
    <t>5806101000</t>
  </si>
  <si>
    <t>5806109000</t>
  </si>
  <si>
    <t>5806320000</t>
  </si>
  <si>
    <t>5806399000</t>
  </si>
  <si>
    <t>5807100000</t>
  </si>
  <si>
    <t>5807900000</t>
  </si>
  <si>
    <t>5808900000</t>
  </si>
  <si>
    <t>5810920000</t>
  </si>
  <si>
    <t>5810990000</t>
  </si>
  <si>
    <t>5811003000</t>
  </si>
  <si>
    <t>5901901000</t>
  </si>
  <si>
    <t>5903101000</t>
  </si>
  <si>
    <t>5903102000</t>
  </si>
  <si>
    <t>5903109000</t>
  </si>
  <si>
    <t>5903201000</t>
  </si>
  <si>
    <t>5903202000</t>
  </si>
  <si>
    <t>5903209000</t>
  </si>
  <si>
    <t>5903901000</t>
  </si>
  <si>
    <t>5903902000</t>
  </si>
  <si>
    <t>5903909000</t>
  </si>
  <si>
    <t>5905000000</t>
  </si>
  <si>
    <t>5906910000</t>
  </si>
  <si>
    <t>5906991000</t>
  </si>
  <si>
    <t>5906999000</t>
  </si>
  <si>
    <t>5907001000</t>
  </si>
  <si>
    <t>5907002000</t>
  </si>
  <si>
    <t>5907009000</t>
  </si>
  <si>
    <t>5911900010</t>
  </si>
  <si>
    <t>5911900090</t>
  </si>
  <si>
    <t>6001100000</t>
  </si>
  <si>
    <t>6001290000</t>
  </si>
  <si>
    <t>6001990000</t>
  </si>
  <si>
    <t>6003200000</t>
  </si>
  <si>
    <t>6003300000</t>
  </si>
  <si>
    <t>6003400000</t>
  </si>
  <si>
    <t>6005350000</t>
  </si>
  <si>
    <t>6005360000</t>
  </si>
  <si>
    <t>6005370000</t>
  </si>
  <si>
    <t>6005380000</t>
  </si>
  <si>
    <t>6005390000</t>
  </si>
  <si>
    <t>6005410000</t>
  </si>
  <si>
    <t>6005420000</t>
  </si>
  <si>
    <t>6005430000</t>
  </si>
  <si>
    <t>6005440000</t>
  </si>
  <si>
    <t>6006900000</t>
  </si>
  <si>
    <t>6101200000</t>
  </si>
  <si>
    <t>6101300000</t>
  </si>
  <si>
    <t>6102200000</t>
  </si>
  <si>
    <t>6102300000</t>
  </si>
  <si>
    <t>6102900000</t>
  </si>
  <si>
    <t>6103102000</t>
  </si>
  <si>
    <t>6103109000</t>
  </si>
  <si>
    <t>6103230000</t>
  </si>
  <si>
    <t>6103299000</t>
  </si>
  <si>
    <t>6103330000</t>
  </si>
  <si>
    <t>6103390000</t>
  </si>
  <si>
    <t>6103410000</t>
  </si>
  <si>
    <t>6103430090</t>
  </si>
  <si>
    <t>6103490090</t>
  </si>
  <si>
    <t>6104130000</t>
  </si>
  <si>
    <t>6104192000</t>
  </si>
  <si>
    <t>6104199000</t>
  </si>
  <si>
    <t>6104220000</t>
  </si>
  <si>
    <t>6104230000</t>
  </si>
  <si>
    <t>6104299000</t>
  </si>
  <si>
    <t>6104310000</t>
  </si>
  <si>
    <t>6104320000</t>
  </si>
  <si>
    <t>6104330000</t>
  </si>
  <si>
    <t>6104390000</t>
  </si>
  <si>
    <t>6104430000</t>
  </si>
  <si>
    <t>6104440000</t>
  </si>
  <si>
    <t>6104490000</t>
  </si>
  <si>
    <t>6104530000</t>
  </si>
  <si>
    <t>6104590000</t>
  </si>
  <si>
    <t>6104610000</t>
  </si>
  <si>
    <t>6104630090</t>
  </si>
  <si>
    <t>6104690000</t>
  </si>
  <si>
    <t>6105100090</t>
  </si>
  <si>
    <t>6105200090</t>
  </si>
  <si>
    <t>6105900000</t>
  </si>
  <si>
    <t>6106900000</t>
  </si>
  <si>
    <t>6108192000</t>
  </si>
  <si>
    <t>6110110000</t>
  </si>
  <si>
    <t>6110191000</t>
  </si>
  <si>
    <t>6110192000</t>
  </si>
  <si>
    <t>6110199000</t>
  </si>
  <si>
    <t>6110200090</t>
  </si>
  <si>
    <t>6110300090</t>
  </si>
  <si>
    <t>6110901000</t>
  </si>
  <si>
    <t>6110909000</t>
  </si>
  <si>
    <t>6112110000</t>
  </si>
  <si>
    <t>6112120000</t>
  </si>
  <si>
    <t>6112190000</t>
  </si>
  <si>
    <t>6112209000</t>
  </si>
  <si>
    <t>6113000000</t>
  </si>
  <si>
    <t>6115300000</t>
  </si>
  <si>
    <t>6115960000</t>
  </si>
  <si>
    <t>6115990000</t>
  </si>
  <si>
    <t>6116100000</t>
  </si>
  <si>
    <t>6116990000</t>
  </si>
  <si>
    <t>6117900000</t>
  </si>
  <si>
    <t>6201139000</t>
  </si>
  <si>
    <t>6201190000</t>
  </si>
  <si>
    <t>6201910000</t>
  </si>
  <si>
    <t>6201929000</t>
  </si>
  <si>
    <t>6201939000</t>
  </si>
  <si>
    <t>6201990000</t>
  </si>
  <si>
    <t>6202139000</t>
  </si>
  <si>
    <t>6202190000</t>
  </si>
  <si>
    <t>6202910000</t>
  </si>
  <si>
    <t>6202929000</t>
  </si>
  <si>
    <t>6202939000</t>
  </si>
  <si>
    <t>6202990000</t>
  </si>
  <si>
    <t>6203191000</t>
  </si>
  <si>
    <t>6203199000</t>
  </si>
  <si>
    <t>6203220000</t>
  </si>
  <si>
    <t>6203230000</t>
  </si>
  <si>
    <t>6203291000</t>
  </si>
  <si>
    <t>6203299000</t>
  </si>
  <si>
    <t>6203330000</t>
  </si>
  <si>
    <t>6203399000</t>
  </si>
  <si>
    <t>6203421000</t>
  </si>
  <si>
    <t>6203429090</t>
  </si>
  <si>
    <t>6203431000</t>
  </si>
  <si>
    <t>6203439090</t>
  </si>
  <si>
    <t>6203491000</t>
  </si>
  <si>
    <t>6203499090</t>
  </si>
  <si>
    <t>6204191000</t>
  </si>
  <si>
    <t>6204199000</t>
  </si>
  <si>
    <t>6204220000</t>
  </si>
  <si>
    <t>6204230000</t>
  </si>
  <si>
    <t>6204299000</t>
  </si>
  <si>
    <t>6204330000</t>
  </si>
  <si>
    <t>6204399000</t>
  </si>
  <si>
    <t>6204499000</t>
  </si>
  <si>
    <t>6204599000</t>
  </si>
  <si>
    <t>6204610000</t>
  </si>
  <si>
    <t>6204620000</t>
  </si>
  <si>
    <t>6204630000</t>
  </si>
  <si>
    <t>6204690000</t>
  </si>
  <si>
    <t>6208191000</t>
  </si>
  <si>
    <t>6210101000</t>
  </si>
  <si>
    <t>6210102000</t>
  </si>
  <si>
    <t>6210103000</t>
  </si>
  <si>
    <t>6210109000</t>
  </si>
  <si>
    <t>6210200000</t>
  </si>
  <si>
    <t>6210300000</t>
  </si>
  <si>
    <t>6210400000</t>
  </si>
  <si>
    <t>6210500000</t>
  </si>
  <si>
    <t>6211209000</t>
  </si>
  <si>
    <t>6211322000</t>
  </si>
  <si>
    <t>6211329000</t>
  </si>
  <si>
    <t>6211332000</t>
  </si>
  <si>
    <t>6211339000</t>
  </si>
  <si>
    <t>6211391000</t>
  </si>
  <si>
    <t>6211392000</t>
  </si>
  <si>
    <t>6211399000</t>
  </si>
  <si>
    <t>6211421000</t>
  </si>
  <si>
    <t>6211431000</t>
  </si>
  <si>
    <t>6211491000</t>
  </si>
  <si>
    <t>6211499000</t>
  </si>
  <si>
    <t>6212909000</t>
  </si>
  <si>
    <t>6213909000</t>
  </si>
  <si>
    <t>6215100000</t>
  </si>
  <si>
    <t>6215900000</t>
  </si>
  <si>
    <t>6216000000</t>
  </si>
  <si>
    <t>6217109000</t>
  </si>
  <si>
    <t>6217900000</t>
  </si>
  <si>
    <t>6301900000</t>
  </si>
  <si>
    <t>6302219000</t>
  </si>
  <si>
    <t>6302229000</t>
  </si>
  <si>
    <t>6302291000</t>
  </si>
  <si>
    <t>6302292000</t>
  </si>
  <si>
    <t>6302319900</t>
  </si>
  <si>
    <t>6302329000</t>
  </si>
  <si>
    <t>6302401000</t>
  </si>
  <si>
    <t>6302409000</t>
  </si>
  <si>
    <t>6302609000</t>
  </si>
  <si>
    <t>6302910000</t>
  </si>
  <si>
    <t>6303990000</t>
  </si>
  <si>
    <t>6304112100</t>
  </si>
  <si>
    <t>6304112900</t>
  </si>
  <si>
    <t>6304113100</t>
  </si>
  <si>
    <t>6304113900</t>
  </si>
  <si>
    <t>6304192100</t>
  </si>
  <si>
    <t>6304192900</t>
  </si>
  <si>
    <t>6304201000</t>
  </si>
  <si>
    <t>6304209000</t>
  </si>
  <si>
    <t>6304912100</t>
  </si>
  <si>
    <t>6304912900</t>
  </si>
  <si>
    <t>6304913100</t>
  </si>
  <si>
    <t>6304913900</t>
  </si>
  <si>
    <t>6304999000</t>
  </si>
  <si>
    <t>6305320000</t>
  </si>
  <si>
    <t>6305900000</t>
  </si>
  <si>
    <t>6307900000</t>
  </si>
  <si>
    <t>6308000000</t>
  </si>
  <si>
    <t>6907211000</t>
  </si>
  <si>
    <t>6907219000</t>
  </si>
  <si>
    <t>6907221000</t>
  </si>
  <si>
    <t>6907229000</t>
  </si>
  <si>
    <t>6907231000</t>
  </si>
  <si>
    <t>6907239000</t>
  </si>
  <si>
    <t>6907301000</t>
  </si>
  <si>
    <t>6907309000</t>
  </si>
  <si>
    <t>6907401000</t>
  </si>
  <si>
    <t>6907409000</t>
  </si>
  <si>
    <t>7224909010</t>
  </si>
  <si>
    <t>7224909090</t>
  </si>
  <si>
    <t>7226919910</t>
  </si>
  <si>
    <t>7226919990</t>
  </si>
  <si>
    <t>7304411000</t>
  </si>
  <si>
    <t>7304491000</t>
  </si>
  <si>
    <t>8412299010</t>
  </si>
  <si>
    <t>8412299020</t>
  </si>
  <si>
    <t>8414100060</t>
  </si>
  <si>
    <t>8414309000</t>
  </si>
  <si>
    <t>8414599060</t>
  </si>
  <si>
    <t>8415102210</t>
  </si>
  <si>
    <t>8417809020</t>
  </si>
  <si>
    <t>8419500060</t>
  </si>
  <si>
    <t>8420100020</t>
  </si>
  <si>
    <t>8421291010</t>
  </si>
  <si>
    <t>8421291090</t>
  </si>
  <si>
    <t>8421299010</t>
  </si>
  <si>
    <t>8421392110</t>
  </si>
  <si>
    <t>8421392190</t>
  </si>
  <si>
    <t>8421392210</t>
  </si>
  <si>
    <t>8421392290</t>
  </si>
  <si>
    <t>8421392310</t>
  </si>
  <si>
    <t>8421392390</t>
  </si>
  <si>
    <t>8421392410</t>
  </si>
  <si>
    <t>8421392490</t>
  </si>
  <si>
    <t>8421392910</t>
  </si>
  <si>
    <t>8421392990</t>
  </si>
  <si>
    <t>8421393020</t>
  </si>
  <si>
    <t>8421394010</t>
  </si>
  <si>
    <t>8421394090</t>
  </si>
  <si>
    <t>8421395010</t>
  </si>
  <si>
    <t>8421395090</t>
  </si>
  <si>
    <t>8421399010</t>
  </si>
  <si>
    <t>8421399090</t>
  </si>
  <si>
    <t>8421999010</t>
  </si>
  <si>
    <t>8421999090</t>
  </si>
  <si>
    <t>8423301010</t>
  </si>
  <si>
    <t>8423301090</t>
  </si>
  <si>
    <t>8423303010</t>
  </si>
  <si>
    <t>8423303090</t>
  </si>
  <si>
    <t>8423309010</t>
  </si>
  <si>
    <t>8423309090</t>
  </si>
  <si>
    <t>8423819010</t>
  </si>
  <si>
    <t>8423819090</t>
  </si>
  <si>
    <t>8423821010</t>
  </si>
  <si>
    <t>8423821090</t>
  </si>
  <si>
    <t>8423829010</t>
  </si>
  <si>
    <t>8423829090</t>
  </si>
  <si>
    <t>8423891010</t>
  </si>
  <si>
    <t>8423891090</t>
  </si>
  <si>
    <t>8423892010</t>
  </si>
  <si>
    <t>8423892090</t>
  </si>
  <si>
    <t>8423893010</t>
  </si>
  <si>
    <t>8423893090</t>
  </si>
  <si>
    <t>8423899010</t>
  </si>
  <si>
    <t>8423899090</t>
  </si>
  <si>
    <t>8423900010</t>
  </si>
  <si>
    <t>8423900090</t>
  </si>
  <si>
    <t>8424410000</t>
  </si>
  <si>
    <t>8424490000</t>
  </si>
  <si>
    <t>8424820000</t>
  </si>
  <si>
    <t>8432311100</t>
  </si>
  <si>
    <t>8432311900</t>
  </si>
  <si>
    <t>8432312100</t>
  </si>
  <si>
    <t>8432312900</t>
  </si>
  <si>
    <t>8432313100</t>
  </si>
  <si>
    <t>8432313900</t>
  </si>
  <si>
    <t>8432391100</t>
  </si>
  <si>
    <t>8432391900</t>
  </si>
  <si>
    <t>8432392100</t>
  </si>
  <si>
    <t>8432392900</t>
  </si>
  <si>
    <t>8432393100</t>
  </si>
  <si>
    <t>8432393900</t>
  </si>
  <si>
    <t>8432410000</t>
  </si>
  <si>
    <t>8432420000</t>
  </si>
  <si>
    <t>8433601000</t>
  </si>
  <si>
    <t>8433609000</t>
  </si>
  <si>
    <t>8443911110</t>
  </si>
  <si>
    <t>8443992910</t>
  </si>
  <si>
    <t>8456110010</t>
  </si>
  <si>
    <t>8456110090</t>
  </si>
  <si>
    <t>8456120000</t>
  </si>
  <si>
    <t>8456401000</t>
  </si>
  <si>
    <t>8456409000</t>
  </si>
  <si>
    <t>8456500000</t>
  </si>
  <si>
    <t>8456900000</t>
  </si>
  <si>
    <t>8459410000</t>
  </si>
  <si>
    <t>8459490000</t>
  </si>
  <si>
    <t>8460121000</t>
  </si>
  <si>
    <t>8460129000</t>
  </si>
  <si>
    <t>8460191000</t>
  </si>
  <si>
    <t>8460199000</t>
  </si>
  <si>
    <t>8460221000</t>
  </si>
  <si>
    <t>8460229000</t>
  </si>
  <si>
    <t>8460231100</t>
  </si>
  <si>
    <t>8460231900</t>
  </si>
  <si>
    <t>8460239000</t>
  </si>
  <si>
    <t>8460241100</t>
  </si>
  <si>
    <t>8460241900</t>
  </si>
  <si>
    <t>8460249000</t>
  </si>
  <si>
    <t>8460291100</t>
  </si>
  <si>
    <t>8460291200</t>
  </si>
  <si>
    <t>8460291300</t>
  </si>
  <si>
    <t>8460291900</t>
  </si>
  <si>
    <t>8465200000</t>
  </si>
  <si>
    <t>8471703000</t>
  </si>
  <si>
    <t>8472905000</t>
  </si>
  <si>
    <t>8472906000</t>
  </si>
  <si>
    <t>8473402000</t>
  </si>
  <si>
    <t>8473409010</t>
  </si>
  <si>
    <t>8475900010</t>
  </si>
  <si>
    <t>8475900090</t>
  </si>
  <si>
    <t>8476890010</t>
  </si>
  <si>
    <t>8476890090</t>
  </si>
  <si>
    <t>8476900010</t>
  </si>
  <si>
    <t>8476900090</t>
  </si>
  <si>
    <t>8482104010</t>
  </si>
  <si>
    <t>8482104090</t>
  </si>
  <si>
    <t>8504409110</t>
  </si>
  <si>
    <t>8504409190</t>
  </si>
  <si>
    <t>8505909020</t>
  </si>
  <si>
    <t>8515190010</t>
  </si>
  <si>
    <t>8515190090</t>
  </si>
  <si>
    <t>8515900010</t>
  </si>
  <si>
    <t>8515900090</t>
  </si>
  <si>
    <t>8521909020</t>
  </si>
  <si>
    <t>8522903110</t>
  </si>
  <si>
    <t>8526109010</t>
  </si>
  <si>
    <t>8526109020</t>
  </si>
  <si>
    <t>8526109030</t>
  </si>
  <si>
    <t>8526109040</t>
  </si>
  <si>
    <t>8526109090</t>
  </si>
  <si>
    <t>8527210010</t>
  </si>
  <si>
    <t>8527210090</t>
  </si>
  <si>
    <t>8528420000</t>
  </si>
  <si>
    <t>8528521100</t>
  </si>
  <si>
    <t>8528521200</t>
  </si>
  <si>
    <t>8528521900</t>
  </si>
  <si>
    <t>8528529100</t>
  </si>
  <si>
    <t>8528529200</t>
  </si>
  <si>
    <t>8528529900</t>
  </si>
  <si>
    <t>8528591010</t>
  </si>
  <si>
    <t>8528621010</t>
  </si>
  <si>
    <t>8528621090</t>
  </si>
  <si>
    <t>8528622000</t>
  </si>
  <si>
    <t>8528629000</t>
  </si>
  <si>
    <t>8539399010</t>
  </si>
  <si>
    <t>8539399090</t>
  </si>
  <si>
    <t>8539500000</t>
  </si>
  <si>
    <t>8542311110</t>
  </si>
  <si>
    <t>8542311190</t>
  </si>
  <si>
    <t>8542311900</t>
  </si>
  <si>
    <t>8542319000</t>
  </si>
  <si>
    <t>8542321000</t>
  </si>
  <si>
    <t>8542329000</t>
  </si>
  <si>
    <t>8542331000</t>
  </si>
  <si>
    <t>8542339000</t>
  </si>
  <si>
    <t>8542391000</t>
  </si>
  <si>
    <t>8542399000</t>
  </si>
  <si>
    <t>8548900030</t>
  </si>
  <si>
    <t>8701911000</t>
  </si>
  <si>
    <t>8701919000</t>
  </si>
  <si>
    <t>8701921000</t>
  </si>
  <si>
    <t>8701929000</t>
  </si>
  <si>
    <t>8701931000</t>
  </si>
  <si>
    <t>8701939000</t>
  </si>
  <si>
    <t>8701941010</t>
  </si>
  <si>
    <t>8701941090</t>
  </si>
  <si>
    <t>8701949000</t>
  </si>
  <si>
    <t>8701951010</t>
  </si>
  <si>
    <t>8701951090</t>
  </si>
  <si>
    <t>8701959000</t>
  </si>
  <si>
    <t>8702109210</t>
  </si>
  <si>
    <t>8702201000</t>
  </si>
  <si>
    <t>8702209100</t>
  </si>
  <si>
    <t>8702209210</t>
  </si>
  <si>
    <t>8702209290</t>
  </si>
  <si>
    <t>8702209300</t>
  </si>
  <si>
    <t>8702301000</t>
  </si>
  <si>
    <t>8702302010</t>
  </si>
  <si>
    <t>8702302090</t>
  </si>
  <si>
    <t>8702303000</t>
  </si>
  <si>
    <t>8702401000</t>
  </si>
  <si>
    <t>8702402010</t>
  </si>
  <si>
    <t>8702402090</t>
  </si>
  <si>
    <t>8702403000</t>
  </si>
  <si>
    <t>8703213010</t>
  </si>
  <si>
    <t>8703214010</t>
  </si>
  <si>
    <t>8703215010</t>
  </si>
  <si>
    <t>8703219010</t>
  </si>
  <si>
    <t>8703223010</t>
  </si>
  <si>
    <t>8703224010</t>
  </si>
  <si>
    <t>8703225010</t>
  </si>
  <si>
    <t>8703229010</t>
  </si>
  <si>
    <t>8703234110</t>
  </si>
  <si>
    <t>8703234210</t>
  </si>
  <si>
    <t>8703234310</t>
  </si>
  <si>
    <t>8703234910</t>
  </si>
  <si>
    <t>8703235110</t>
  </si>
  <si>
    <t>8703235210</t>
  </si>
  <si>
    <t>8703235310</t>
  </si>
  <si>
    <t>8703235910</t>
  </si>
  <si>
    <t>8703236110</t>
  </si>
  <si>
    <t>8703236210</t>
  </si>
  <si>
    <t>8703236310</t>
  </si>
  <si>
    <t>8703236910</t>
  </si>
  <si>
    <t>8703236990</t>
  </si>
  <si>
    <t>8703241110</t>
  </si>
  <si>
    <t>8703241210</t>
  </si>
  <si>
    <t>8703241310</t>
  </si>
  <si>
    <t>8703241910</t>
  </si>
  <si>
    <t>8703241990</t>
  </si>
  <si>
    <t>8703242110</t>
  </si>
  <si>
    <t>8703242210</t>
  </si>
  <si>
    <t>8703242310</t>
  </si>
  <si>
    <t>8703242910</t>
  </si>
  <si>
    <t>8703242990</t>
  </si>
  <si>
    <t>8703311110</t>
  </si>
  <si>
    <t>8703311910</t>
  </si>
  <si>
    <t>8703312110</t>
  </si>
  <si>
    <t>8703312210</t>
  </si>
  <si>
    <t>8703312310</t>
  </si>
  <si>
    <t>8703312910</t>
  </si>
  <si>
    <t>8703321110</t>
  </si>
  <si>
    <t>8703321210</t>
  </si>
  <si>
    <t>8703321310</t>
  </si>
  <si>
    <t>8703321910</t>
  </si>
  <si>
    <t>8703322110</t>
  </si>
  <si>
    <t>8703322210</t>
  </si>
  <si>
    <t>8703322310</t>
  </si>
  <si>
    <t>8703322910</t>
  </si>
  <si>
    <t>8703331110</t>
  </si>
  <si>
    <t>8703331210</t>
  </si>
  <si>
    <t>8703331310</t>
  </si>
  <si>
    <t>8703331910</t>
  </si>
  <si>
    <t>8703331990</t>
  </si>
  <si>
    <t>8703332110</t>
  </si>
  <si>
    <t>8703332210</t>
  </si>
  <si>
    <t>8703332310</t>
  </si>
  <si>
    <t>8703332910</t>
  </si>
  <si>
    <t>8703332990</t>
  </si>
  <si>
    <t>8703336110</t>
  </si>
  <si>
    <t>8703336210</t>
  </si>
  <si>
    <t>8703336310</t>
  </si>
  <si>
    <t>8703336910</t>
  </si>
  <si>
    <t>8703336990</t>
  </si>
  <si>
    <t>8703401110</t>
  </si>
  <si>
    <t>8703401190</t>
  </si>
  <si>
    <t>8703401210</t>
  </si>
  <si>
    <t>8703401290</t>
  </si>
  <si>
    <t>8703401310</t>
  </si>
  <si>
    <t>8703401390</t>
  </si>
  <si>
    <t>8703401910</t>
  </si>
  <si>
    <t>8703401990</t>
  </si>
  <si>
    <t>8703402110</t>
  </si>
  <si>
    <t>8703402190</t>
  </si>
  <si>
    <t>8703402210</t>
  </si>
  <si>
    <t>8703402290</t>
  </si>
  <si>
    <t>8703402310</t>
  </si>
  <si>
    <t>8703402390</t>
  </si>
  <si>
    <t>8703402910</t>
  </si>
  <si>
    <t>8703402990</t>
  </si>
  <si>
    <t>8703403110</t>
  </si>
  <si>
    <t>8703403190</t>
  </si>
  <si>
    <t>8703403210</t>
  </si>
  <si>
    <t>8703403290</t>
  </si>
  <si>
    <t>8703403310</t>
  </si>
  <si>
    <t>8703403390</t>
  </si>
  <si>
    <t>8703403910</t>
  </si>
  <si>
    <t>8703403990</t>
  </si>
  <si>
    <t>8703404110</t>
  </si>
  <si>
    <t>8703404190</t>
  </si>
  <si>
    <t>8703404210</t>
  </si>
  <si>
    <t>8703404290</t>
  </si>
  <si>
    <t>8703404310</t>
  </si>
  <si>
    <t>8703404390</t>
  </si>
  <si>
    <t>8703404910</t>
  </si>
  <si>
    <t>8703404990</t>
  </si>
  <si>
    <t>8703405110</t>
  </si>
  <si>
    <t>8703405190</t>
  </si>
  <si>
    <t>8703405210</t>
  </si>
  <si>
    <t>8703405290</t>
  </si>
  <si>
    <t>8703405310</t>
  </si>
  <si>
    <t>8703405390</t>
  </si>
  <si>
    <t>8703405910</t>
  </si>
  <si>
    <t>8703405990</t>
  </si>
  <si>
    <t>8703406110</t>
  </si>
  <si>
    <t>8703406190</t>
  </si>
  <si>
    <t>8703406210</t>
  </si>
  <si>
    <t>8703406290</t>
  </si>
  <si>
    <t>8703406310</t>
  </si>
  <si>
    <t>8703406390</t>
  </si>
  <si>
    <t>8703406910</t>
  </si>
  <si>
    <t>8703406990</t>
  </si>
  <si>
    <t>8703407110</t>
  </si>
  <si>
    <t>8703407190</t>
  </si>
  <si>
    <t>8703407210</t>
  </si>
  <si>
    <t>8703407290</t>
  </si>
  <si>
    <t>8703407310</t>
  </si>
  <si>
    <t>8703407390</t>
  </si>
  <si>
    <t>8703407910</t>
  </si>
  <si>
    <t>8703407990</t>
  </si>
  <si>
    <t>8703409010</t>
  </si>
  <si>
    <t>8703409090</t>
  </si>
  <si>
    <t>8703501110</t>
  </si>
  <si>
    <t>8703501190</t>
  </si>
  <si>
    <t>8703501910</t>
  </si>
  <si>
    <t>8703501990</t>
  </si>
  <si>
    <t>8703502110</t>
  </si>
  <si>
    <t>8703502190</t>
  </si>
  <si>
    <t>8703502210</t>
  </si>
  <si>
    <t>8703502290</t>
  </si>
  <si>
    <t>8703502310</t>
  </si>
  <si>
    <t>8703502390</t>
  </si>
  <si>
    <t>8703502910</t>
  </si>
  <si>
    <t>8703502990</t>
  </si>
  <si>
    <t>8703503110</t>
  </si>
  <si>
    <t>8703503190</t>
  </si>
  <si>
    <t>8703503210</t>
  </si>
  <si>
    <t>8703503290</t>
  </si>
  <si>
    <t>8703503310</t>
  </si>
  <si>
    <t>8703503390</t>
  </si>
  <si>
    <t>8703503910</t>
  </si>
  <si>
    <t>8703503990</t>
  </si>
  <si>
    <t>8703504110</t>
  </si>
  <si>
    <t>8703504190</t>
  </si>
  <si>
    <t>8703504210</t>
  </si>
  <si>
    <t>8703504290</t>
  </si>
  <si>
    <t>8703504310</t>
  </si>
  <si>
    <t>8703504390</t>
  </si>
  <si>
    <t>8703504910</t>
  </si>
  <si>
    <t>8703504990</t>
  </si>
  <si>
    <t>8703505110</t>
  </si>
  <si>
    <t>8703505190</t>
  </si>
  <si>
    <t>8703505210</t>
  </si>
  <si>
    <t>8703505290</t>
  </si>
  <si>
    <t>8703505310</t>
  </si>
  <si>
    <t>8703505390</t>
  </si>
  <si>
    <t>8703505910</t>
  </si>
  <si>
    <t>8703505990</t>
  </si>
  <si>
    <t>8703506110</t>
  </si>
  <si>
    <t>8703506190</t>
  </si>
  <si>
    <t>8703506210</t>
  </si>
  <si>
    <t>8703506290</t>
  </si>
  <si>
    <t>8703506310</t>
  </si>
  <si>
    <t>8703506390</t>
  </si>
  <si>
    <t>8703506910</t>
  </si>
  <si>
    <t>8703506990</t>
  </si>
  <si>
    <t>8703507110</t>
  </si>
  <si>
    <t>8703507190</t>
  </si>
  <si>
    <t>8703507210</t>
  </si>
  <si>
    <t>8703507290</t>
  </si>
  <si>
    <t>8703507310</t>
  </si>
  <si>
    <t>8703507390</t>
  </si>
  <si>
    <t>8703507910</t>
  </si>
  <si>
    <t>8703507990</t>
  </si>
  <si>
    <t>8703509010</t>
  </si>
  <si>
    <t>8703509090</t>
  </si>
  <si>
    <t>8703600000</t>
  </si>
  <si>
    <t>8703700000</t>
  </si>
  <si>
    <t>8703800000</t>
  </si>
  <si>
    <t>8703900021</t>
  </si>
  <si>
    <t>8703900022</t>
  </si>
  <si>
    <t>8703900023</t>
  </si>
  <si>
    <t>8703900024</t>
  </si>
  <si>
    <t>8703900025</t>
  </si>
  <si>
    <t>8703900026</t>
  </si>
  <si>
    <t>8703900027</t>
  </si>
  <si>
    <t>8703900029</t>
  </si>
  <si>
    <t>8703900090</t>
  </si>
  <si>
    <t>8708401010</t>
  </si>
  <si>
    <t>8708401090</t>
  </si>
  <si>
    <t>8708507110</t>
  </si>
  <si>
    <t>8708507190</t>
  </si>
  <si>
    <t>8708931010</t>
  </si>
  <si>
    <t>8708931090</t>
  </si>
  <si>
    <t>8711600010</t>
  </si>
  <si>
    <t>8711600090</t>
  </si>
  <si>
    <t>8711900010</t>
  </si>
  <si>
    <t>8711900020</t>
  </si>
  <si>
    <t>8711900030</t>
  </si>
  <si>
    <t>8711900090</t>
  </si>
  <si>
    <t>8802600010</t>
  </si>
  <si>
    <t>8802600090</t>
  </si>
  <si>
    <t>8907900000</t>
  </si>
  <si>
    <t>9001200010</t>
  </si>
  <si>
    <t>9001200020</t>
  </si>
  <si>
    <t>9002901010</t>
  </si>
  <si>
    <t>9002909020</t>
  </si>
  <si>
    <t>9002909030</t>
  </si>
  <si>
    <t>9006592100</t>
  </si>
  <si>
    <t>9006592900</t>
  </si>
  <si>
    <t>9007920010</t>
  </si>
  <si>
    <t>9007920090</t>
  </si>
  <si>
    <t>9011800010</t>
  </si>
  <si>
    <t>9013100010</t>
  </si>
  <si>
    <t>9013100090</t>
  </si>
  <si>
    <t>9013901010</t>
  </si>
  <si>
    <t>9013901090</t>
  </si>
  <si>
    <t>9018902010</t>
  </si>
  <si>
    <t>9018902090</t>
  </si>
  <si>
    <t>9018907010</t>
  </si>
  <si>
    <t>9018907090</t>
  </si>
  <si>
    <t>9018909011</t>
  </si>
  <si>
    <t>9018909019</t>
  </si>
  <si>
    <t>9018909091</t>
  </si>
  <si>
    <t>9018909099</t>
  </si>
  <si>
    <t>9021909010</t>
  </si>
  <si>
    <t>9022191010</t>
  </si>
  <si>
    <t>9025199010</t>
  </si>
  <si>
    <t>9025900010</t>
  </si>
  <si>
    <t>9031809030</t>
  </si>
  <si>
    <t>9031809040</t>
  </si>
  <si>
    <t>9031809050</t>
  </si>
  <si>
    <t>9031809060</t>
  </si>
  <si>
    <t>9401520000</t>
  </si>
  <si>
    <t>9401530000</t>
  </si>
  <si>
    <t>9403820000</t>
  </si>
  <si>
    <t>9403830000</t>
  </si>
  <si>
    <t>9403900000</t>
  </si>
  <si>
    <t>9406100000</t>
  </si>
  <si>
    <t>9406900010</t>
  </si>
  <si>
    <t>9406900020</t>
  </si>
  <si>
    <t>9406900090</t>
  </si>
  <si>
    <t>9619001100</t>
  </si>
  <si>
    <t>9619001900</t>
  </si>
  <si>
    <t>9620000000</t>
  </si>
  <si>
    <t>8517629400</t>
    <phoneticPr fontId="2" type="noConversion"/>
  </si>
  <si>
    <t>3926909090</t>
    <phoneticPr fontId="2" type="noConversion"/>
  </si>
  <si>
    <t>9503008900</t>
    <phoneticPr fontId="2" type="noConversion"/>
  </si>
  <si>
    <t>6404290000</t>
    <phoneticPr fontId="2" type="noConversion"/>
  </si>
  <si>
    <t>21</t>
    <phoneticPr fontId="2" type="noConversion"/>
  </si>
  <si>
    <t>22</t>
    <phoneticPr fontId="2" type="noConversion"/>
  </si>
  <si>
    <t>23</t>
    <phoneticPr fontId="2" type="noConversion"/>
  </si>
  <si>
    <t>24</t>
    <phoneticPr fontId="2" type="noConversion"/>
  </si>
  <si>
    <t>25</t>
    <phoneticPr fontId="2" type="noConversion"/>
  </si>
  <si>
    <t>26</t>
    <phoneticPr fontId="2" type="noConversion"/>
  </si>
  <si>
    <t>27</t>
    <phoneticPr fontId="2" type="noConversion"/>
  </si>
  <si>
    <t>28</t>
    <phoneticPr fontId="2" type="noConversion"/>
  </si>
  <si>
    <t>29</t>
    <phoneticPr fontId="2" type="noConversion"/>
  </si>
  <si>
    <t>30</t>
    <phoneticPr fontId="2" type="noConversion"/>
  </si>
  <si>
    <t>31</t>
    <phoneticPr fontId="2" type="noConversion"/>
  </si>
  <si>
    <t>32</t>
    <phoneticPr fontId="2" type="noConversion"/>
  </si>
  <si>
    <t>33</t>
    <phoneticPr fontId="2" type="noConversion"/>
  </si>
  <si>
    <t>34</t>
    <phoneticPr fontId="2" type="noConversion"/>
  </si>
  <si>
    <t>35</t>
    <phoneticPr fontId="2" type="noConversion"/>
  </si>
  <si>
    <t>36</t>
    <phoneticPr fontId="2" type="noConversion"/>
  </si>
  <si>
    <t>37</t>
    <phoneticPr fontId="2" type="noConversion"/>
  </si>
  <si>
    <t>38</t>
    <phoneticPr fontId="2" type="noConversion"/>
  </si>
  <si>
    <t>39</t>
    <phoneticPr fontId="2" type="noConversion"/>
  </si>
  <si>
    <t>40</t>
    <phoneticPr fontId="2" type="noConversion"/>
  </si>
  <si>
    <t>41</t>
    <phoneticPr fontId="2" type="noConversion"/>
  </si>
  <si>
    <t>42</t>
    <phoneticPr fontId="2" type="noConversion"/>
  </si>
  <si>
    <t>43</t>
    <phoneticPr fontId="2" type="noConversion"/>
  </si>
  <si>
    <t>44</t>
    <phoneticPr fontId="2" type="noConversion"/>
  </si>
  <si>
    <t>45</t>
    <phoneticPr fontId="2" type="noConversion"/>
  </si>
  <si>
    <t>46</t>
    <phoneticPr fontId="2" type="noConversion"/>
  </si>
  <si>
    <t>47</t>
    <phoneticPr fontId="2" type="noConversion"/>
  </si>
  <si>
    <t>48</t>
    <phoneticPr fontId="2" type="noConversion"/>
  </si>
  <si>
    <t>49</t>
    <phoneticPr fontId="2" type="noConversion"/>
  </si>
  <si>
    <t>50</t>
    <phoneticPr fontId="2" type="noConversion"/>
  </si>
  <si>
    <t>原产国</t>
    <phoneticPr fontId="2" type="noConversion"/>
  </si>
  <si>
    <t>目的国</t>
    <phoneticPr fontId="2" type="noConversion"/>
  </si>
  <si>
    <t>8414599050</t>
    <phoneticPr fontId="2" type="noConversion"/>
  </si>
  <si>
    <t>风扇</t>
    <phoneticPr fontId="2" type="noConversion"/>
  </si>
  <si>
    <t>美国</t>
    <phoneticPr fontId="2" type="noConversion"/>
  </si>
  <si>
    <t>美元</t>
    <phoneticPr fontId="2" type="noConversion"/>
  </si>
  <si>
    <t>照章征税</t>
    <phoneticPr fontId="2" type="noConversion"/>
  </si>
  <si>
    <t>阿富汗</t>
    <phoneticPr fontId="2" type="noConversion"/>
  </si>
  <si>
    <t>合同日期</t>
    <phoneticPr fontId="2" type="noConversion"/>
  </si>
  <si>
    <t>航次号</t>
    <phoneticPr fontId="2" type="noConversion"/>
  </si>
  <si>
    <r>
      <t>昆山市玫瑰路9</t>
    </r>
    <r>
      <rPr>
        <sz val="11"/>
        <color theme="3"/>
        <rFont val="华文楷体"/>
        <family val="3"/>
        <charset val="134"/>
      </rPr>
      <t>99号</t>
    </r>
    <phoneticPr fontId="2" type="noConversion"/>
  </si>
  <si>
    <t>仁宝电子科技（昆山）有限公司</t>
    <phoneticPr fontId="2" type="noConversion"/>
  </si>
  <si>
    <t>昆山市出口加工区第二大道</t>
    <phoneticPr fontId="2" type="noConversion"/>
  </si>
  <si>
    <t>A2312</t>
    <phoneticPr fontId="2" type="noConversion"/>
  </si>
  <si>
    <t>2017.7.12</t>
    <phoneticPr fontId="2" type="noConversion"/>
  </si>
  <si>
    <t>2017.7.14</t>
    <phoneticPr fontId="2" type="noConversion"/>
  </si>
  <si>
    <t>昆山</t>
    <phoneticPr fontId="2" type="noConversion"/>
  </si>
  <si>
    <t>2017.1.1</t>
    <phoneticPr fontId="2" type="noConversion"/>
  </si>
  <si>
    <t>2017.2.2</t>
    <phoneticPr fontId="2" type="noConversion"/>
  </si>
  <si>
    <t>测试</t>
    <phoneticPr fontId="2" type="noConversion"/>
  </si>
  <si>
    <t>1|率</t>
  </si>
  <si>
    <t>3|总价</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</si>
</sst>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00_ "/>
    <numFmt numFmtId="178" formatCode="0.00000_ "/>
  </numFmts>
  <fonts count="18" x14ac:knownFonts="1">
    <font>
      <sz val="12"/>
      <name val="宋体"/>
      <charset val="134"/>
    </font>
    <font>
      <sz val="11"/>
      <color theme="1"/>
      <name val="宋体"/>
      <family val="2"/>
      <charset val="134"/>
      <scheme val="minor"/>
    </font>
    <font>
      <sz val="9"/>
      <name val="宋体"/>
      <family val="3"/>
      <charset val="134"/>
    </font>
    <font>
      <sz val="12"/>
      <color theme="1"/>
      <name val="宋体"/>
      <family val="3"/>
      <charset val="134"/>
    </font>
    <font>
      <sz val="11"/>
      <color theme="1"/>
      <name val="华文楷体"/>
      <family val="3"/>
      <charset val="134"/>
    </font>
    <font>
      <sz val="12"/>
      <color theme="1"/>
      <name val="华文楷体"/>
      <family val="3"/>
      <charset val="134"/>
    </font>
    <font>
      <b/>
      <sz val="12"/>
      <color theme="1"/>
      <name val="华文楷体"/>
      <family val="3"/>
      <charset val="134"/>
    </font>
    <font>
      <sz val="11"/>
      <color theme="3"/>
      <name val="华文楷体"/>
      <family val="3"/>
      <charset val="134"/>
    </font>
    <font>
      <sz val="10"/>
      <color theme="1"/>
      <name val="宋体"/>
      <family val="3"/>
      <charset val="134"/>
    </font>
    <font>
      <sz val="11"/>
      <color theme="3"/>
      <name val="Times New Roman"/>
      <family val="1"/>
    </font>
    <font>
      <sz val="10"/>
      <color theme="1"/>
      <name val="华文楷体"/>
      <family val="3"/>
      <charset val="134"/>
    </font>
    <font>
      <sz val="10"/>
      <color theme="3"/>
      <name val="Times New Roman"/>
      <family val="1"/>
    </font>
    <font>
      <sz val="14"/>
      <color theme="1"/>
      <name val="华文隶书"/>
      <family val="3"/>
      <charset val="134"/>
    </font>
    <font>
      <b/>
      <sz val="24"/>
      <color theme="1"/>
      <name val="微软雅黑"/>
      <family val="2"/>
      <charset val="134"/>
    </font>
    <font>
      <sz val="12"/>
      <color theme="1"/>
      <name val="华文隶书"/>
      <family val="3"/>
      <charset val="134"/>
    </font>
    <font>
      <sz val="11"/>
      <color theme="3"/>
      <name val="华文楷体"/>
      <family val="3"/>
      <charset val="134"/>
    </font>
    <font>
      <sz val="11"/>
      <color theme="1"/>
      <name val="华文楷体"/>
      <family val="3"/>
      <charset val="134"/>
    </font>
    <font>
      <sz val="9"/>
      <name val="宋体"/>
      <family val="3"/>
      <charset val="134"/>
    </font>
  </fonts>
  <fills count="6">
    <fill>
      <patternFill patternType="none"/>
    </fill>
    <fill>
      <patternFill patternType="gray125"/>
    </fill>
    <fill>
      <patternFill patternType="solid">
        <fgColor rgb="FFDDDDDD"/>
        <bgColor indexed="64"/>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109">
    <xf numFmtId="0" fontId="0" fillId="0" borderId="0" xfId="0">
      <alignment vertical="center"/>
    </xf>
    <xf numFmtId="0" fontId="3" fillId="0" borderId="0" xfId="0" applyFont="1" applyFill="1">
      <alignment vertical="center"/>
    </xf>
    <xf numFmtId="0" fontId="4" fillId="2" borderId="1" xfId="0"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xf>
    <xf numFmtId="0" fontId="3" fillId="0" borderId="1" xfId="0" applyFont="1" applyFill="1" applyBorder="1" applyProtection="1">
      <alignment vertical="center"/>
      <protection locked="0"/>
    </xf>
    <xf numFmtId="0" fontId="4" fillId="2" borderId="1" xfId="0" applyFont="1" applyFill="1" applyBorder="1" applyAlignment="1" applyProtection="1">
      <alignment vertical="center"/>
      <protection locked="0"/>
    </xf>
    <xf numFmtId="0" fontId="4" fillId="3" borderId="1" xfId="0" applyFont="1" applyFill="1" applyBorder="1" applyAlignment="1" applyProtection="1">
      <alignment horizontal="center" vertical="center"/>
    </xf>
    <xf numFmtId="0" fontId="4" fillId="3" borderId="1" xfId="0" applyNumberFormat="1" applyFont="1" applyFill="1" applyBorder="1" applyAlignment="1" applyProtection="1">
      <alignment horizontal="center" vertical="center"/>
    </xf>
    <xf numFmtId="14" fontId="4" fillId="3" borderId="1" xfId="0" applyNumberFormat="1" applyFont="1" applyFill="1" applyBorder="1" applyAlignment="1" applyProtection="1">
      <alignment horizontal="center" vertical="center"/>
    </xf>
    <xf numFmtId="0" fontId="4" fillId="3" borderId="1"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xf>
    <xf numFmtId="0" fontId="5" fillId="3" borderId="1" xfId="0" applyFont="1" applyFill="1" applyBorder="1" applyAlignment="1" applyProtection="1">
      <alignment vertical="center" wrapText="1"/>
    </xf>
    <xf numFmtId="0" fontId="7" fillId="0" borderId="1" xfId="0" applyFont="1" applyFill="1" applyBorder="1" applyProtection="1">
      <alignment vertical="center"/>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178" fontId="9" fillId="0" borderId="1" xfId="0" applyNumberFormat="1" applyFont="1" applyFill="1" applyBorder="1" applyAlignment="1" applyProtection="1">
      <alignment vertical="center"/>
      <protection locked="0"/>
    </xf>
    <xf numFmtId="0" fontId="4" fillId="3" borderId="1" xfId="0" applyFont="1" applyFill="1" applyBorder="1" applyAlignment="1" applyProtection="1">
      <alignment horizontal="center" vertical="center"/>
    </xf>
    <xf numFmtId="0" fontId="7" fillId="0" borderId="1" xfId="0" applyFont="1" applyFill="1" applyBorder="1" applyAlignment="1" applyProtection="1">
      <alignment vertical="center"/>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16" fillId="3" borderId="1" xfId="0" applyFont="1" applyFill="1" applyBorder="1" applyAlignment="1" applyProtection="1">
      <alignment horizontal="center" vertical="center"/>
    </xf>
    <xf numFmtId="176" fontId="3" fillId="0" borderId="1" xfId="0" applyNumberFormat="1" applyFont="1" applyFill="1" applyBorder="1" applyProtection="1">
      <alignment vertical="center"/>
      <protection locked="0"/>
    </xf>
    <xf numFmtId="0" fontId="16"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protection locked="0"/>
    </xf>
    <xf numFmtId="0" fontId="0" fillId="0" borderId="0" xfId="0" applyProtection="1">
      <alignment vertical="center"/>
      <protection hidden="1"/>
    </xf>
    <xf numFmtId="0" fontId="1" fillId="0" borderId="0" xfId="1" applyProtection="1">
      <alignment vertical="center"/>
      <protection hidden="1"/>
    </xf>
    <xf numFmtId="49" fontId="0" fillId="0" borderId="0" xfId="0" applyNumberFormat="1" applyProtection="1">
      <alignment vertical="center"/>
      <protection hidden="1"/>
    </xf>
    <xf numFmtId="0" fontId="7" fillId="5" borderId="7"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49" fontId="6" fillId="3" borderId="1" xfId="0" applyNumberFormat="1" applyFont="1" applyFill="1" applyBorder="1" applyAlignment="1" applyProtection="1">
      <alignment vertical="center"/>
    </xf>
    <xf numFmtId="49" fontId="4" fillId="3" borderId="1" xfId="0" applyNumberFormat="1" applyFont="1" applyFill="1" applyBorder="1" applyAlignment="1" applyProtection="1">
      <alignment horizontal="center" vertical="center" wrapText="1"/>
    </xf>
    <xf numFmtId="49" fontId="8" fillId="3" borderId="1" xfId="0" applyNumberFormat="1" applyFont="1" applyFill="1" applyBorder="1" applyAlignment="1" applyProtection="1">
      <alignment horizontal="center" vertical="center" wrapText="1"/>
    </xf>
    <xf numFmtId="49" fontId="3" fillId="0" borderId="0" xfId="0" applyNumberFormat="1" applyFont="1" applyFill="1">
      <alignment vertical="center"/>
    </xf>
    <xf numFmtId="0" fontId="7" fillId="0" borderId="1" xfId="0"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protection locked="0"/>
    </xf>
    <xf numFmtId="0" fontId="3" fillId="0" borderId="2" xfId="0" applyFont="1" applyFill="1" applyBorder="1" applyAlignment="1" applyProtection="1">
      <alignment horizontal="right" vertical="center"/>
    </xf>
    <xf numFmtId="0" fontId="3" fillId="0" borderId="7" xfId="0" applyFont="1" applyFill="1" applyBorder="1" applyAlignment="1" applyProtection="1">
      <alignment horizontal="right" vertical="center"/>
    </xf>
    <xf numFmtId="0" fontId="3" fillId="0" borderId="8" xfId="0" applyFont="1" applyFill="1" applyBorder="1" applyAlignment="1" applyProtection="1">
      <alignment horizontal="right" vertical="center"/>
    </xf>
    <xf numFmtId="0" fontId="7" fillId="0" borderId="6" xfId="0" applyNumberFormat="1" applyFont="1" applyFill="1" applyBorder="1" applyAlignment="1" applyProtection="1">
      <alignment horizontal="center" vertical="center" shrinkToFit="1"/>
      <protection locked="0"/>
    </xf>
    <xf numFmtId="0" fontId="7" fillId="0" borderId="5" xfId="0" applyNumberFormat="1" applyFont="1" applyFill="1" applyBorder="1" applyAlignment="1" applyProtection="1">
      <alignment horizontal="center" vertical="center" shrinkToFit="1"/>
      <protection locked="0"/>
    </xf>
    <xf numFmtId="0" fontId="7" fillId="0" borderId="3" xfId="0" applyNumberFormat="1" applyFont="1" applyFill="1" applyBorder="1" applyAlignment="1" applyProtection="1">
      <alignment horizontal="center" vertical="center" shrinkToFit="1"/>
      <protection locked="0"/>
    </xf>
    <xf numFmtId="176" fontId="9" fillId="0" borderId="6" xfId="0" applyNumberFormat="1" applyFont="1" applyFill="1" applyBorder="1" applyAlignment="1" applyProtection="1">
      <alignment horizontal="center" vertical="center" shrinkToFit="1"/>
      <protection locked="0"/>
    </xf>
    <xf numFmtId="176" fontId="9" fillId="0" borderId="5" xfId="0" applyNumberFormat="1" applyFont="1" applyFill="1" applyBorder="1" applyAlignment="1" applyProtection="1">
      <alignment horizontal="center" vertical="center" shrinkToFit="1"/>
      <protection locked="0"/>
    </xf>
    <xf numFmtId="176" fontId="9" fillId="0" borderId="3" xfId="0" applyNumberFormat="1" applyFont="1" applyFill="1" applyBorder="1" applyAlignment="1" applyProtection="1">
      <alignment horizontal="center" vertical="center" shrinkToFit="1"/>
      <protection locked="0"/>
    </xf>
    <xf numFmtId="177" fontId="9" fillId="0" borderId="6" xfId="0" applyNumberFormat="1" applyFont="1" applyFill="1" applyBorder="1" applyAlignment="1" applyProtection="1">
      <alignment horizontal="center" vertical="center" shrinkToFit="1"/>
      <protection locked="0"/>
    </xf>
    <xf numFmtId="177" fontId="9" fillId="0" borderId="5" xfId="0" applyNumberFormat="1" applyFont="1" applyFill="1" applyBorder="1" applyAlignment="1" applyProtection="1">
      <alignment horizontal="center" vertical="center" shrinkToFit="1"/>
      <protection locked="0"/>
    </xf>
    <xf numFmtId="177" fontId="9" fillId="0" borderId="3" xfId="0" applyNumberFormat="1" applyFont="1" applyFill="1" applyBorder="1" applyAlignment="1" applyProtection="1">
      <alignment horizontal="center" vertical="center" shrinkToFit="1"/>
      <protection locked="0"/>
    </xf>
    <xf numFmtId="49" fontId="10" fillId="0" borderId="1" xfId="0" applyNumberFormat="1" applyFont="1" applyFill="1" applyBorder="1" applyAlignment="1" applyProtection="1">
      <alignment horizontal="center" vertical="center" wrapText="1"/>
      <protection locked="0"/>
    </xf>
    <xf numFmtId="49" fontId="7" fillId="0" borderId="9" xfId="0" applyNumberFormat="1" applyFont="1" applyFill="1" applyBorder="1" applyAlignment="1" applyProtection="1">
      <alignment horizontal="center" vertical="center" wrapText="1" shrinkToFit="1"/>
      <protection locked="0"/>
    </xf>
    <xf numFmtId="49" fontId="7" fillId="0" borderId="10" xfId="0" applyNumberFormat="1" applyFont="1" applyFill="1" applyBorder="1" applyAlignment="1" applyProtection="1">
      <alignment horizontal="center" vertical="center" wrapText="1" shrinkToFit="1"/>
      <protection locked="0"/>
    </xf>
    <xf numFmtId="49" fontId="7" fillId="0" borderId="4" xfId="0" applyNumberFormat="1" applyFont="1" applyFill="1" applyBorder="1" applyAlignment="1" applyProtection="1">
      <alignment horizontal="center" vertical="center" wrapText="1" shrinkToFit="1"/>
      <protection locked="0"/>
    </xf>
    <xf numFmtId="0" fontId="7" fillId="0" borderId="9" xfId="0" applyFont="1" applyFill="1" applyBorder="1" applyAlignment="1" applyProtection="1">
      <alignment horizontal="center" vertical="center" wrapText="1" shrinkToFit="1"/>
      <protection locked="0"/>
    </xf>
    <xf numFmtId="0" fontId="7" fillId="0" borderId="11" xfId="0" applyFont="1" applyFill="1" applyBorder="1" applyAlignment="1" applyProtection="1">
      <alignment horizontal="center" vertical="center" wrapText="1" shrinkToFit="1"/>
      <protection locked="0"/>
    </xf>
    <xf numFmtId="0" fontId="7" fillId="0" borderId="10" xfId="0" applyFont="1" applyFill="1" applyBorder="1" applyAlignment="1" applyProtection="1">
      <alignment horizontal="center" vertical="center" wrapText="1" shrinkToFit="1"/>
      <protection locked="0"/>
    </xf>
    <xf numFmtId="0" fontId="7" fillId="0" borderId="12" xfId="0" applyFont="1" applyFill="1" applyBorder="1" applyAlignment="1" applyProtection="1">
      <alignment horizontal="center" vertical="center" wrapText="1" shrinkToFit="1"/>
      <protection locked="0"/>
    </xf>
    <xf numFmtId="0" fontId="7" fillId="0" borderId="4" xfId="0" applyFont="1" applyFill="1" applyBorder="1" applyAlignment="1" applyProtection="1">
      <alignment horizontal="center" vertical="center" wrapText="1" shrinkToFit="1"/>
      <protection locked="0"/>
    </xf>
    <xf numFmtId="0" fontId="7" fillId="0" borderId="13" xfId="0" applyFont="1" applyFill="1" applyBorder="1" applyAlignment="1" applyProtection="1">
      <alignment horizontal="center" vertical="center" wrapText="1" shrinkToFit="1"/>
      <protection locked="0"/>
    </xf>
    <xf numFmtId="0" fontId="11" fillId="0" borderId="6" xfId="0" applyFont="1" applyFill="1" applyBorder="1" applyAlignment="1" applyProtection="1">
      <alignment horizontal="center" vertical="center"/>
      <protection locked="0"/>
    </xf>
    <xf numFmtId="0" fontId="11" fillId="0" borderId="5" xfId="0" applyFont="1" applyFill="1" applyBorder="1" applyAlignment="1" applyProtection="1">
      <alignment horizontal="center" vertical="center"/>
      <protection locked="0"/>
    </xf>
    <xf numFmtId="0" fontId="11" fillId="0" borderId="3" xfId="0" applyFont="1" applyFill="1" applyBorder="1" applyAlignment="1" applyProtection="1">
      <alignment horizontal="center" vertical="center"/>
      <protection locked="0"/>
    </xf>
    <xf numFmtId="49" fontId="0" fillId="0" borderId="1" xfId="0" applyNumberFormat="1" applyBorder="1" applyProtection="1">
      <alignment vertical="center"/>
      <protection locked="0"/>
    </xf>
    <xf numFmtId="0" fontId="4" fillId="3" borderId="1" xfId="0" applyFont="1" applyFill="1" applyBorder="1" applyAlignment="1" applyProtection="1">
      <alignment horizontal="center" vertical="center" wrapText="1"/>
    </xf>
    <xf numFmtId="0" fontId="4" fillId="3" borderId="8"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15" fillId="0" borderId="2" xfId="0" applyFont="1" applyFill="1" applyBorder="1" applyAlignment="1" applyProtection="1">
      <alignment horizontal="center" vertical="center" shrinkToFit="1"/>
      <protection locked="0"/>
    </xf>
    <xf numFmtId="0" fontId="7" fillId="0" borderId="8" xfId="0" applyFont="1" applyFill="1" applyBorder="1" applyAlignment="1" applyProtection="1">
      <alignment horizontal="center" vertical="center" shrinkToFit="1"/>
      <protection locked="0"/>
    </xf>
    <xf numFmtId="0" fontId="7" fillId="0" borderId="1"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xf>
    <xf numFmtId="0" fontId="0" fillId="3" borderId="7" xfId="0" applyFill="1" applyBorder="1" applyProtection="1">
      <alignment vertical="center"/>
    </xf>
    <xf numFmtId="0" fontId="0" fillId="3" borderId="8" xfId="0" applyFill="1" applyBorder="1" applyProtection="1">
      <alignment vertical="center"/>
    </xf>
    <xf numFmtId="14" fontId="7" fillId="0" borderId="2" xfId="0" applyNumberFormat="1" applyFont="1" applyFill="1" applyBorder="1" applyAlignment="1" applyProtection="1">
      <alignment horizontal="center" vertical="center"/>
      <protection locked="0"/>
    </xf>
    <xf numFmtId="14" fontId="7" fillId="0" borderId="8" xfId="0" applyNumberFormat="1" applyFont="1" applyFill="1" applyBorder="1" applyAlignment="1" applyProtection="1">
      <alignment horizontal="center" vertical="center"/>
      <protection locked="0"/>
    </xf>
    <xf numFmtId="0" fontId="13" fillId="0" borderId="0" xfId="0" applyFont="1" applyFill="1" applyBorder="1" applyAlignment="1" applyProtection="1">
      <alignment horizontal="left" vertical="center"/>
    </xf>
    <xf numFmtId="0" fontId="0" fillId="0" borderId="0" xfId="0" applyAlignment="1" applyProtection="1">
      <alignment horizontal="left" vertical="center"/>
    </xf>
    <xf numFmtId="49" fontId="14" fillId="3" borderId="6" xfId="0" applyNumberFormat="1" applyFont="1" applyFill="1" applyBorder="1" applyAlignment="1" applyProtection="1">
      <alignment horizontal="center" vertical="center" textRotation="255" wrapText="1"/>
    </xf>
    <xf numFmtId="49" fontId="14" fillId="3" borderId="3" xfId="0" applyNumberFormat="1" applyFont="1" applyFill="1" applyBorder="1" applyAlignment="1" applyProtection="1">
      <alignment horizontal="center" vertical="center" textRotation="255" wrapText="1"/>
    </xf>
    <xf numFmtId="0" fontId="7" fillId="0" borderId="2" xfId="0" applyNumberFormat="1" applyFont="1" applyFill="1" applyBorder="1" applyAlignment="1" applyProtection="1">
      <alignment horizontal="center" vertical="center"/>
      <protection locked="0"/>
    </xf>
    <xf numFmtId="0" fontId="7" fillId="0" borderId="7" xfId="0" applyNumberFormat="1" applyFont="1" applyFill="1" applyBorder="1" applyAlignment="1" applyProtection="1">
      <alignment horizontal="center" vertical="center"/>
      <protection locked="0"/>
    </xf>
    <xf numFmtId="0" fontId="7" fillId="0" borderId="8" xfId="0" applyNumberFormat="1" applyFont="1" applyFill="1" applyBorder="1" applyAlignment="1" applyProtection="1">
      <alignment horizontal="center" vertical="center"/>
      <protection locked="0"/>
    </xf>
    <xf numFmtId="0" fontId="4" fillId="3" borderId="8" xfId="0" applyFont="1" applyFill="1" applyBorder="1" applyAlignment="1" applyProtection="1">
      <alignment horizontal="center" vertical="center"/>
    </xf>
    <xf numFmtId="0" fontId="7" fillId="0" borderId="8" xfId="0" applyFont="1" applyBorder="1" applyProtection="1">
      <alignment vertical="center"/>
      <protection locked="0"/>
    </xf>
    <xf numFmtId="0" fontId="15" fillId="0" borderId="7" xfId="0" applyNumberFormat="1" applyFont="1" applyFill="1" applyBorder="1" applyAlignment="1" applyProtection="1">
      <alignment horizontal="center" vertical="center"/>
      <protection locked="0"/>
    </xf>
    <xf numFmtId="0" fontId="16" fillId="3" borderId="2" xfId="0" applyFont="1" applyFill="1" applyBorder="1" applyAlignment="1" applyProtection="1">
      <alignment horizontal="center" vertical="center"/>
    </xf>
    <xf numFmtId="0" fontId="4" fillId="4" borderId="2" xfId="0" applyFont="1" applyFill="1" applyBorder="1" applyAlignment="1" applyProtection="1">
      <alignment horizontal="center" vertical="center"/>
      <protection locked="0"/>
    </xf>
    <xf numFmtId="0" fontId="4" fillId="4" borderId="8" xfId="0"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2" borderId="8" xfId="0" applyNumberFormat="1" applyFont="1" applyFill="1" applyBorder="1" applyAlignment="1" applyProtection="1">
      <alignment horizontal="center" vertical="center"/>
      <protection locked="0"/>
    </xf>
    <xf numFmtId="49" fontId="12" fillId="3" borderId="6" xfId="0" applyNumberFormat="1" applyFont="1" applyFill="1" applyBorder="1" applyAlignment="1" applyProtection="1">
      <alignment horizontal="center" vertical="center" textRotation="255"/>
    </xf>
    <xf numFmtId="49" fontId="0" fillId="3" borderId="5" xfId="0" applyNumberFormat="1" applyFill="1" applyBorder="1" applyProtection="1">
      <alignment vertical="center"/>
    </xf>
    <xf numFmtId="49" fontId="0" fillId="3" borderId="3" xfId="0" applyNumberFormat="1" applyFill="1" applyBorder="1" applyProtection="1">
      <alignment vertical="center"/>
    </xf>
    <xf numFmtId="0" fontId="4" fillId="2" borderId="2" xfId="0" applyNumberFormat="1" applyFont="1" applyFill="1" applyBorder="1" applyAlignment="1" applyProtection="1">
      <alignment horizontal="center" vertical="center"/>
      <protection locked="0"/>
    </xf>
    <xf numFmtId="0" fontId="4" fillId="2" borderId="8" xfId="0" applyNumberFormat="1" applyFont="1" applyFill="1" applyBorder="1" applyAlignment="1" applyProtection="1">
      <alignment horizontal="center" vertical="center"/>
      <protection locked="0"/>
    </xf>
    <xf numFmtId="0" fontId="4" fillId="2" borderId="2"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wrapText="1"/>
      <protection locked="0"/>
    </xf>
    <xf numFmtId="0" fontId="7" fillId="0" borderId="8" xfId="0" applyFont="1" applyFill="1" applyBorder="1" applyAlignment="1" applyProtection="1">
      <alignment horizontal="center" vertical="center" wrapText="1"/>
      <protection locked="0"/>
    </xf>
    <xf numFmtId="0" fontId="16" fillId="3" borderId="2" xfId="0" applyFont="1" applyFill="1" applyBorder="1" applyAlignment="1" applyProtection="1">
      <alignment horizontal="left" vertical="center"/>
    </xf>
    <xf numFmtId="0" fontId="16" fillId="3" borderId="8" xfId="0" applyFont="1" applyFill="1" applyBorder="1" applyAlignment="1" applyProtection="1">
      <alignment horizontal="left" vertical="center"/>
    </xf>
    <xf numFmtId="0" fontId="4" fillId="3" borderId="2" xfId="0" applyNumberFormat="1" applyFont="1" applyFill="1" applyBorder="1" applyAlignment="1" applyProtection="1">
      <alignment horizontal="center" vertical="center"/>
    </xf>
    <xf numFmtId="0" fontId="4" fillId="3" borderId="7" xfId="0" applyNumberFormat="1" applyFont="1" applyFill="1" applyBorder="1" applyAlignment="1" applyProtection="1">
      <alignment horizontal="center" vertical="center"/>
    </xf>
    <xf numFmtId="0" fontId="4" fillId="3" borderId="1" xfId="0" applyNumberFormat="1" applyFont="1" applyFill="1" applyBorder="1" applyAlignment="1" applyProtection="1">
      <alignment horizontal="center" vertical="center"/>
      <protection locked="0"/>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64"/>
  <sheetViews>
    <sheetView tabSelected="1" topLeftCell="A7" workbookViewId="0">
      <selection activeCell="L32" sqref="L32:L34"/>
    </sheetView>
  </sheetViews>
  <sheetFormatPr defaultColWidth="9" defaultRowHeight="14.25" x14ac:dyDescent="0.15"/>
  <cols>
    <col min="1" max="1" width="5.625" style="36" customWidth="1"/>
    <col min="2" max="2" width="10.875" style="1" customWidth="1"/>
    <col min="3" max="3" width="8" style="1" customWidth="1"/>
    <col min="4" max="4" width="6.75" style="1" customWidth="1"/>
    <col min="5" max="5" width="10.125" style="1" customWidth="1"/>
    <col min="6" max="6" width="9.5" style="1" customWidth="1"/>
    <col min="7" max="7" width="5.875" style="1" customWidth="1"/>
    <col min="8" max="8" width="10.25" style="1" customWidth="1"/>
    <col min="9" max="9" width="7" style="1" customWidth="1"/>
    <col min="10" max="10" width="11.375" style="1" customWidth="1"/>
    <col min="11" max="11" width="9" style="1" customWidth="1"/>
    <col min="12" max="12" width="8" style="1" customWidth="1"/>
    <col min="13" max="15" width="9" style="1"/>
    <col min="16" max="16" width="11.5" style="1" customWidth="1"/>
    <col min="17" max="16384" width="9" style="1"/>
  </cols>
  <sheetData>
    <row r="1" spans="1:17" ht="33.75" x14ac:dyDescent="0.15">
      <c r="A1" s="80" t="s">
        <v>0</v>
      </c>
      <c r="B1" s="81"/>
      <c r="C1" s="81"/>
      <c r="D1" s="81"/>
      <c r="E1" s="81"/>
      <c r="F1" s="81"/>
      <c r="G1" s="81"/>
      <c r="H1" s="81"/>
      <c r="I1" s="81"/>
      <c r="J1" s="81"/>
      <c r="K1" s="81"/>
      <c r="L1" s="81"/>
      <c r="M1" s="81"/>
      <c r="N1" s="81"/>
      <c r="O1" s="81"/>
      <c r="P1" s="81"/>
    </row>
    <row r="2" spans="1:17" ht="21" customHeight="1" x14ac:dyDescent="0.15">
      <c r="A2" s="33" t="s">
        <v>39</v>
      </c>
      <c r="B2" s="19" t="s">
        <v>43</v>
      </c>
      <c r="C2" s="21" t="s">
        <v>56</v>
      </c>
      <c r="D2" s="84" t="s">
        <v>16641</v>
      </c>
      <c r="E2" s="89"/>
      <c r="F2" s="89"/>
      <c r="G2" s="89"/>
      <c r="H2" s="89"/>
      <c r="I2" s="89"/>
      <c r="J2" s="89"/>
      <c r="K2" s="90" t="s">
        <v>57</v>
      </c>
      <c r="L2" s="87"/>
      <c r="M2" s="73">
        <v>15884683356</v>
      </c>
      <c r="N2" s="74"/>
      <c r="O2" s="74"/>
      <c r="P2" s="72"/>
    </row>
    <row r="3" spans="1:17" ht="21" customHeight="1" x14ac:dyDescent="0.15">
      <c r="A3" s="82" t="s">
        <v>1</v>
      </c>
      <c r="B3" s="6" t="s">
        <v>2</v>
      </c>
      <c r="C3" s="84" t="s">
        <v>16642</v>
      </c>
      <c r="D3" s="85"/>
      <c r="E3" s="86"/>
      <c r="F3" s="75" t="s">
        <v>42</v>
      </c>
      <c r="G3" s="87"/>
      <c r="H3" s="73" t="s">
        <v>16643</v>
      </c>
      <c r="I3" s="74"/>
      <c r="J3" s="74"/>
      <c r="K3" s="74"/>
      <c r="L3" s="72"/>
      <c r="M3" s="75" t="s">
        <v>3</v>
      </c>
      <c r="N3" s="87"/>
      <c r="O3" s="73">
        <v>15456423625</v>
      </c>
      <c r="P3" s="72"/>
    </row>
    <row r="4" spans="1:17" ht="24.75" customHeight="1" x14ac:dyDescent="0.15">
      <c r="A4" s="83"/>
      <c r="B4" s="6" t="s">
        <v>4</v>
      </c>
      <c r="C4" s="73" t="s">
        <v>16644</v>
      </c>
      <c r="D4" s="72"/>
      <c r="E4" s="6" t="s">
        <v>5</v>
      </c>
      <c r="F4" s="73" t="s">
        <v>16645</v>
      </c>
      <c r="G4" s="72"/>
      <c r="H4" s="6" t="s">
        <v>6</v>
      </c>
      <c r="I4" s="73">
        <v>216666</v>
      </c>
      <c r="J4" s="72"/>
      <c r="K4" s="75" t="s">
        <v>16639</v>
      </c>
      <c r="L4" s="87"/>
      <c r="M4" s="73" t="s">
        <v>16646</v>
      </c>
      <c r="N4" s="72"/>
      <c r="O4" s="6" t="s">
        <v>7</v>
      </c>
      <c r="P4" s="12" t="s">
        <v>16647</v>
      </c>
    </row>
    <row r="5" spans="1:17" ht="16.5" customHeight="1" x14ac:dyDescent="0.15">
      <c r="A5" s="95" t="s">
        <v>8</v>
      </c>
      <c r="B5" s="6" t="s">
        <v>9</v>
      </c>
      <c r="C5" s="98">
        <v>123456789123456</v>
      </c>
      <c r="D5" s="99"/>
      <c r="E5" s="6" t="s">
        <v>10</v>
      </c>
      <c r="F5" s="100" t="s">
        <v>16648</v>
      </c>
      <c r="G5" s="101"/>
      <c r="H5" s="75" t="s">
        <v>11</v>
      </c>
      <c r="I5" s="87"/>
      <c r="J5" s="5" t="s">
        <v>16649</v>
      </c>
      <c r="K5" s="106" t="s">
        <v>16640</v>
      </c>
      <c r="L5" s="107"/>
      <c r="M5" s="108">
        <v>12121</v>
      </c>
      <c r="N5" s="108"/>
      <c r="O5" s="108"/>
      <c r="P5" s="108"/>
    </row>
    <row r="6" spans="1:17" ht="18" customHeight="1" x14ac:dyDescent="0.15">
      <c r="A6" s="96"/>
      <c r="B6" s="6" t="s">
        <v>12</v>
      </c>
      <c r="C6" s="93" t="s">
        <v>14138</v>
      </c>
      <c r="D6" s="94"/>
      <c r="E6" s="6" t="s">
        <v>13</v>
      </c>
      <c r="F6" s="93" t="s">
        <v>14139</v>
      </c>
      <c r="G6" s="94"/>
      <c r="H6" s="68" t="str">
        <f>IF(B2="出口","出口日期","进口日期")</f>
        <v>出口日期</v>
      </c>
      <c r="I6" s="67"/>
      <c r="J6" s="2" t="s">
        <v>15157</v>
      </c>
      <c r="K6" s="8" t="s">
        <v>14</v>
      </c>
      <c r="L6" s="91"/>
      <c r="M6" s="92"/>
      <c r="N6" s="7" t="s">
        <v>14141</v>
      </c>
      <c r="O6" s="73" t="s">
        <v>16638</v>
      </c>
      <c r="P6" s="72"/>
    </row>
    <row r="7" spans="1:17" ht="16.5" x14ac:dyDescent="0.15">
      <c r="A7" s="96"/>
      <c r="B7" s="6" t="s">
        <v>15</v>
      </c>
      <c r="C7" s="71">
        <v>44031225</v>
      </c>
      <c r="D7" s="72"/>
      <c r="E7" s="73" t="s">
        <v>14140</v>
      </c>
      <c r="F7" s="74"/>
      <c r="G7" s="72"/>
      <c r="H7" s="75" t="str">
        <f>IF(B2="出口","出口口岸","进口口岸")</f>
        <v>出口口岸</v>
      </c>
      <c r="I7" s="76"/>
      <c r="J7" s="77"/>
      <c r="K7" s="69" t="s">
        <v>15155</v>
      </c>
      <c r="L7" s="70"/>
      <c r="M7" s="6" t="s">
        <v>17</v>
      </c>
      <c r="N7" s="25"/>
      <c r="O7" s="6" t="s">
        <v>16</v>
      </c>
      <c r="P7" s="13" t="s">
        <v>110</v>
      </c>
    </row>
    <row r="8" spans="1:17" ht="16.5" x14ac:dyDescent="0.15">
      <c r="A8" s="96"/>
      <c r="B8" s="17" t="str">
        <f>IF(B2="出口","发货单位","收货单位")</f>
        <v>发货单位</v>
      </c>
      <c r="C8" s="71">
        <v>44031225</v>
      </c>
      <c r="D8" s="72"/>
      <c r="E8" s="73" t="s">
        <v>14140</v>
      </c>
      <c r="F8" s="74"/>
      <c r="G8" s="72"/>
      <c r="H8" s="75" t="s">
        <v>40</v>
      </c>
      <c r="I8" s="76"/>
      <c r="J8" s="77"/>
      <c r="K8" s="78" t="s">
        <v>125</v>
      </c>
      <c r="L8" s="79"/>
      <c r="M8" s="6" t="s">
        <v>18</v>
      </c>
      <c r="N8" s="73" t="s">
        <v>216</v>
      </c>
      <c r="O8" s="74"/>
      <c r="P8" s="72"/>
    </row>
    <row r="9" spans="1:17" ht="16.5" x14ac:dyDescent="0.15">
      <c r="A9" s="96"/>
      <c r="B9" s="75" t="str">
        <f>IF(B2="出口","运抵国","启运国")</f>
        <v>运抵国</v>
      </c>
      <c r="C9" s="87"/>
      <c r="D9" s="73" t="s">
        <v>14137</v>
      </c>
      <c r="E9" s="88"/>
      <c r="F9" s="75" t="str">
        <f>IF(B2="出口","指运港","装货港")</f>
        <v>指运港</v>
      </c>
      <c r="G9" s="76"/>
      <c r="H9" s="77"/>
      <c r="I9" s="73" t="s">
        <v>497</v>
      </c>
      <c r="J9" s="74"/>
      <c r="K9" s="74"/>
      <c r="L9" s="75" t="str">
        <f>IF(B2="出口","境内货源地","境内目的地")</f>
        <v>境内货源地</v>
      </c>
      <c r="M9" s="87"/>
      <c r="N9" s="73" t="s">
        <v>15156</v>
      </c>
      <c r="O9" s="74"/>
      <c r="P9" s="72"/>
    </row>
    <row r="10" spans="1:17" ht="16.5" x14ac:dyDescent="0.15">
      <c r="A10" s="96"/>
      <c r="B10" s="6" t="s">
        <v>19</v>
      </c>
      <c r="C10" s="102" t="s">
        <v>3610</v>
      </c>
      <c r="D10" s="103"/>
      <c r="E10" s="6" t="s">
        <v>20</v>
      </c>
      <c r="F10" s="18" t="s">
        <v>16651</v>
      </c>
      <c r="G10" s="14">
        <v>12</v>
      </c>
      <c r="H10" s="14" t="s">
        <v>3614</v>
      </c>
      <c r="I10" s="6" t="s">
        <v>21</v>
      </c>
      <c r="J10" s="14" t="s">
        <v>16652</v>
      </c>
      <c r="K10" s="14">
        <v>11</v>
      </c>
      <c r="L10" s="14" t="s">
        <v>3615</v>
      </c>
      <c r="M10" s="6" t="s">
        <v>22</v>
      </c>
      <c r="N10" s="12" t="s">
        <v>16651</v>
      </c>
      <c r="O10" s="14">
        <v>11</v>
      </c>
      <c r="P10" s="14" t="s">
        <v>3616</v>
      </c>
    </row>
    <row r="11" spans="1:17" ht="16.5" x14ac:dyDescent="0.15">
      <c r="A11" s="96"/>
      <c r="B11" s="9" t="s">
        <v>23</v>
      </c>
      <c r="C11" s="102">
        <v>212121</v>
      </c>
      <c r="D11" s="103"/>
      <c r="E11" s="6" t="s">
        <v>24</v>
      </c>
      <c r="F11" s="73">
        <v>250</v>
      </c>
      <c r="G11" s="72"/>
      <c r="H11" s="75" t="s">
        <v>25</v>
      </c>
      <c r="I11" s="87"/>
      <c r="J11" s="15" t="s">
        <v>3637</v>
      </c>
      <c r="K11" s="6" t="s">
        <v>26</v>
      </c>
      <c r="L11" s="74">
        <v>2500</v>
      </c>
      <c r="M11" s="72"/>
      <c r="N11" s="10" t="s">
        <v>27</v>
      </c>
      <c r="O11" s="73">
        <v>2000</v>
      </c>
      <c r="P11" s="72"/>
    </row>
    <row r="12" spans="1:17" ht="21" customHeight="1" x14ac:dyDescent="0.15">
      <c r="A12" s="97"/>
      <c r="B12" s="23" t="s">
        <v>14142</v>
      </c>
      <c r="C12" s="73" t="s">
        <v>16650</v>
      </c>
      <c r="D12" s="74"/>
      <c r="E12" s="74"/>
      <c r="F12" s="74"/>
      <c r="G12" s="74"/>
      <c r="H12" s="21" t="s">
        <v>14144</v>
      </c>
      <c r="I12" s="30" t="s">
        <v>14271</v>
      </c>
      <c r="J12" s="21" t="s">
        <v>14145</v>
      </c>
      <c r="K12" s="29" t="s">
        <v>14143</v>
      </c>
      <c r="L12" s="104" t="s">
        <v>14146</v>
      </c>
      <c r="M12" s="105"/>
      <c r="N12" s="31" t="s">
        <v>14271</v>
      </c>
      <c r="O12" s="11" t="s">
        <v>28</v>
      </c>
      <c r="P12" s="12" t="s">
        <v>3645</v>
      </c>
    </row>
    <row r="13" spans="1:17" s="3" customFormat="1" ht="16.5" customHeight="1" x14ac:dyDescent="0.15">
      <c r="A13" s="34" t="s">
        <v>29</v>
      </c>
      <c r="B13" s="9" t="s">
        <v>30</v>
      </c>
      <c r="C13" s="66" t="s">
        <v>31</v>
      </c>
      <c r="D13" s="67"/>
      <c r="E13" s="68" t="s">
        <v>32</v>
      </c>
      <c r="F13" s="67"/>
      <c r="G13" s="9" t="s">
        <v>24</v>
      </c>
      <c r="H13" s="9" t="s">
        <v>26</v>
      </c>
      <c r="I13" s="9" t="s">
        <v>27</v>
      </c>
      <c r="J13" s="9" t="s">
        <v>33</v>
      </c>
      <c r="K13" s="23" t="s">
        <v>14136</v>
      </c>
      <c r="L13" s="9" t="s">
        <v>16631</v>
      </c>
      <c r="M13" s="9" t="s">
        <v>34</v>
      </c>
      <c r="N13" s="9" t="s">
        <v>35</v>
      </c>
      <c r="O13" s="9" t="s">
        <v>36</v>
      </c>
      <c r="P13" s="9" t="s">
        <v>37</v>
      </c>
      <c r="Q13" s="38" t="s">
        <v>16632</v>
      </c>
    </row>
    <row r="14" spans="1:17" ht="16.5" customHeight="1" x14ac:dyDescent="0.15">
      <c r="A14" s="35">
        <v>1</v>
      </c>
      <c r="B14" s="53" t="s">
        <v>16633</v>
      </c>
      <c r="C14" s="56" t="s">
        <v>16634</v>
      </c>
      <c r="D14" s="57"/>
      <c r="E14" s="56">
        <v>1</v>
      </c>
      <c r="F14" s="57"/>
      <c r="G14" s="62">
        <v>1</v>
      </c>
      <c r="H14" s="62">
        <v>2</v>
      </c>
      <c r="I14" s="62">
        <v>1</v>
      </c>
      <c r="J14" s="16">
        <v>1</v>
      </c>
      <c r="K14" s="32" t="str">
        <f>IF(B17="","",VLOOKUP(B14,商品代码!A1:C13205,2,FALSE))</f>
        <v>台</v>
      </c>
      <c r="L14" s="43" t="s">
        <v>16635</v>
      </c>
      <c r="M14" s="46">
        <v>20</v>
      </c>
      <c r="N14" s="49">
        <v>1</v>
      </c>
      <c r="O14" s="43" t="s">
        <v>16636</v>
      </c>
      <c r="P14" s="43" t="s">
        <v>16637</v>
      </c>
      <c r="Q14" s="39"/>
    </row>
    <row r="15" spans="1:17" ht="16.5" x14ac:dyDescent="0.15">
      <c r="A15" s="52"/>
      <c r="B15" s="54"/>
      <c r="C15" s="58"/>
      <c r="D15" s="59"/>
      <c r="E15" s="58"/>
      <c r="F15" s="59"/>
      <c r="G15" s="63"/>
      <c r="H15" s="63"/>
      <c r="I15" s="63"/>
      <c r="J15" s="16">
        <v>1</v>
      </c>
      <c r="K15" s="24" t="str">
        <f>IF(B14="","",VLOOKUP(B14,商品代码!A1:C13205,2,FALSE))</f>
        <v>台</v>
      </c>
      <c r="L15" s="44"/>
      <c r="M15" s="47"/>
      <c r="N15" s="50"/>
      <c r="O15" s="44"/>
      <c r="P15" s="44"/>
      <c r="Q15" s="39"/>
    </row>
    <row r="16" spans="1:17" ht="16.5" x14ac:dyDescent="0.15">
      <c r="A16" s="52"/>
      <c r="B16" s="55"/>
      <c r="C16" s="60"/>
      <c r="D16" s="61"/>
      <c r="E16" s="60"/>
      <c r="F16" s="61"/>
      <c r="G16" s="64"/>
      <c r="H16" s="64"/>
      <c r="I16" s="64"/>
      <c r="J16" s="16">
        <v>0.57999999999999996</v>
      </c>
      <c r="K16" s="24" t="str">
        <f>IF(B14="","",IF(VLOOKUP(B14,商品代码!A1:C13205,3,FALSE)=0,"",VLOOKUP(B14,商品代码!A1:C13205,3,FALSE)))</f>
        <v>千克</v>
      </c>
      <c r="L16" s="45"/>
      <c r="M16" s="48"/>
      <c r="N16" s="51"/>
      <c r="O16" s="45"/>
      <c r="P16" s="45"/>
      <c r="Q16" s="39"/>
    </row>
    <row r="17" spans="1:17" ht="15" customHeight="1" x14ac:dyDescent="0.15">
      <c r="A17" s="35">
        <v>2</v>
      </c>
      <c r="B17" s="53" t="s">
        <v>16597</v>
      </c>
      <c r="C17" s="56"/>
      <c r="D17" s="57"/>
      <c r="E17" s="56"/>
      <c r="F17" s="57"/>
      <c r="G17" s="62"/>
      <c r="H17" s="62"/>
      <c r="I17" s="62"/>
      <c r="J17" s="16"/>
      <c r="K17" s="20" t="str">
        <f>IF(B17="","",VLOOKUP(B17,商品代码!A1:C13205,2,FALSE))</f>
        <v>个</v>
      </c>
      <c r="L17" s="43"/>
      <c r="M17" s="46"/>
      <c r="N17" s="49"/>
      <c r="O17" s="43"/>
      <c r="P17" s="43"/>
      <c r="Q17" s="39"/>
    </row>
    <row r="18" spans="1:17" ht="15" customHeight="1" x14ac:dyDescent="0.15">
      <c r="A18" s="52"/>
      <c r="B18" s="54"/>
      <c r="C18" s="58"/>
      <c r="D18" s="59"/>
      <c r="E18" s="58"/>
      <c r="F18" s="59"/>
      <c r="G18" s="63"/>
      <c r="H18" s="63"/>
      <c r="I18" s="63"/>
      <c r="J18" s="16"/>
      <c r="K18" s="24" t="str">
        <f>IF(B17="","",VLOOKUP(B17,商品代码!A1:C13205,2,FALSE))</f>
        <v>个</v>
      </c>
      <c r="L18" s="44"/>
      <c r="M18" s="47"/>
      <c r="N18" s="50"/>
      <c r="O18" s="44"/>
      <c r="P18" s="44"/>
      <c r="Q18" s="39"/>
    </row>
    <row r="19" spans="1:17" ht="15" customHeight="1" x14ac:dyDescent="0.15">
      <c r="A19" s="52"/>
      <c r="B19" s="55"/>
      <c r="C19" s="60"/>
      <c r="D19" s="61"/>
      <c r="E19" s="60"/>
      <c r="F19" s="61"/>
      <c r="G19" s="64"/>
      <c r="H19" s="64"/>
      <c r="I19" s="64"/>
      <c r="J19" s="16"/>
      <c r="K19" s="24" t="str">
        <f>IF(B17="","",IF(VLOOKUP(B17,商品代码!A1:C13205,3,FALSE)=0,"",VLOOKUP(B17,商品代码!A1:C13205,3,FALSE)))</f>
        <v/>
      </c>
      <c r="L19" s="45"/>
      <c r="M19" s="48"/>
      <c r="N19" s="51"/>
      <c r="O19" s="45"/>
      <c r="P19" s="45"/>
      <c r="Q19" s="39"/>
    </row>
    <row r="20" spans="1:17" ht="15" customHeight="1" x14ac:dyDescent="0.15">
      <c r="A20" s="35">
        <v>3</v>
      </c>
      <c r="B20" s="53" t="s">
        <v>16598</v>
      </c>
      <c r="C20" s="56"/>
      <c r="D20" s="57"/>
      <c r="E20" s="56"/>
      <c r="F20" s="57"/>
      <c r="G20" s="62"/>
      <c r="H20" s="62"/>
      <c r="I20" s="62"/>
      <c r="J20" s="16"/>
      <c r="K20" s="20" t="str">
        <f>IF(B20="","",VLOOKUP(B20,商品代码!A1:C13205,2,FALSE))</f>
        <v>千克</v>
      </c>
      <c r="L20" s="43"/>
      <c r="M20" s="46"/>
      <c r="N20" s="49"/>
      <c r="O20" s="43"/>
      <c r="P20" s="43"/>
      <c r="Q20" s="39"/>
    </row>
    <row r="21" spans="1:17" ht="15" customHeight="1" x14ac:dyDescent="0.15">
      <c r="A21" s="52"/>
      <c r="B21" s="54"/>
      <c r="C21" s="58"/>
      <c r="D21" s="59"/>
      <c r="E21" s="58"/>
      <c r="F21" s="59"/>
      <c r="G21" s="63"/>
      <c r="H21" s="63"/>
      <c r="I21" s="63"/>
      <c r="J21" s="16"/>
      <c r="K21" s="24" t="str">
        <f>IF(B20="","",VLOOKUP(B20,商品代码!A1:C13205,2,FALSE))</f>
        <v>千克</v>
      </c>
      <c r="L21" s="44"/>
      <c r="M21" s="47"/>
      <c r="N21" s="50"/>
      <c r="O21" s="44"/>
      <c r="P21" s="44"/>
      <c r="Q21" s="39"/>
    </row>
    <row r="22" spans="1:17" ht="15" customHeight="1" x14ac:dyDescent="0.15">
      <c r="A22" s="52"/>
      <c r="B22" s="55"/>
      <c r="C22" s="60"/>
      <c r="D22" s="61"/>
      <c r="E22" s="60"/>
      <c r="F22" s="61"/>
      <c r="G22" s="64"/>
      <c r="H22" s="64"/>
      <c r="I22" s="64"/>
      <c r="J22" s="16"/>
      <c r="K22" s="24" t="str">
        <f>IF(B20="","",IF(VLOOKUP(B20,商品代码!A1:C13205,3,FALSE)=0,"",VLOOKUP(B20,商品代码!A1:C13205,3,FALSE)))</f>
        <v/>
      </c>
      <c r="L22" s="45"/>
      <c r="M22" s="48"/>
      <c r="N22" s="51"/>
      <c r="O22" s="45"/>
      <c r="P22" s="45"/>
      <c r="Q22" s="39"/>
    </row>
    <row r="23" spans="1:17" ht="15" customHeight="1" x14ac:dyDescent="0.15">
      <c r="A23" s="35">
        <v>4</v>
      </c>
      <c r="B23" s="53" t="s">
        <v>16599</v>
      </c>
      <c r="C23" s="56"/>
      <c r="D23" s="57"/>
      <c r="E23" s="56"/>
      <c r="F23" s="57"/>
      <c r="G23" s="62"/>
      <c r="H23" s="62"/>
      <c r="I23" s="62"/>
      <c r="J23" s="16"/>
      <c r="K23" s="20" t="str">
        <f>IF(B23="","",VLOOKUP(B23,商品代码!A1:C13205,2,FALSE))</f>
        <v>个</v>
      </c>
      <c r="L23" s="43"/>
      <c r="M23" s="46"/>
      <c r="N23" s="49"/>
      <c r="O23" s="43"/>
      <c r="P23" s="43"/>
      <c r="Q23" s="39"/>
    </row>
    <row r="24" spans="1:17" ht="15" customHeight="1" x14ac:dyDescent="0.15">
      <c r="A24" s="52"/>
      <c r="B24" s="54"/>
      <c r="C24" s="58"/>
      <c r="D24" s="59"/>
      <c r="E24" s="58"/>
      <c r="F24" s="59"/>
      <c r="G24" s="63"/>
      <c r="H24" s="63"/>
      <c r="I24" s="63"/>
      <c r="J24" s="16"/>
      <c r="K24" s="24" t="str">
        <f>IF(B23="","",VLOOKUP(B23,商品代码!A1:C13205,2,FALSE))</f>
        <v>个</v>
      </c>
      <c r="L24" s="44"/>
      <c r="M24" s="47"/>
      <c r="N24" s="50"/>
      <c r="O24" s="44"/>
      <c r="P24" s="44"/>
      <c r="Q24" s="39"/>
    </row>
    <row r="25" spans="1:17" ht="15" customHeight="1" x14ac:dyDescent="0.15">
      <c r="A25" s="52"/>
      <c r="B25" s="55"/>
      <c r="C25" s="60"/>
      <c r="D25" s="61"/>
      <c r="E25" s="60"/>
      <c r="F25" s="61"/>
      <c r="G25" s="64"/>
      <c r="H25" s="64"/>
      <c r="I25" s="64"/>
      <c r="J25" s="16"/>
      <c r="K25" s="24" t="str">
        <f>IF(B23="","",IF(VLOOKUP(B23,商品代码!A1:C13205,3,FALSE)=0,"",VLOOKUP(B23,商品代码!A1:C13205,3,FALSE)))</f>
        <v>千克</v>
      </c>
      <c r="L25" s="45"/>
      <c r="M25" s="48"/>
      <c r="N25" s="51"/>
      <c r="O25" s="45"/>
      <c r="P25" s="45"/>
      <c r="Q25" s="39"/>
    </row>
    <row r="26" spans="1:17" ht="15" customHeight="1" x14ac:dyDescent="0.15">
      <c r="A26" s="35">
        <v>5</v>
      </c>
      <c r="B26" s="53" t="s">
        <v>16600</v>
      </c>
      <c r="C26" s="56"/>
      <c r="D26" s="57"/>
      <c r="E26" s="56"/>
      <c r="F26" s="57"/>
      <c r="G26" s="62"/>
      <c r="H26" s="62"/>
      <c r="I26" s="62"/>
      <c r="J26" s="16">
        <v>0</v>
      </c>
      <c r="K26" s="20" t="s">
        <v>3648</v>
      </c>
      <c r="L26" s="43"/>
      <c r="M26" s="46"/>
      <c r="N26" s="49"/>
      <c r="O26" s="43"/>
      <c r="P26" s="43"/>
      <c r="Q26" s="39"/>
    </row>
    <row r="27" spans="1:17" ht="15" customHeight="1" x14ac:dyDescent="0.15">
      <c r="A27" s="52"/>
      <c r="B27" s="54"/>
      <c r="C27" s="58"/>
      <c r="D27" s="59"/>
      <c r="E27" s="58"/>
      <c r="F27" s="59"/>
      <c r="G27" s="63"/>
      <c r="H27" s="63"/>
      <c r="I27" s="63"/>
      <c r="J27" s="16">
        <v>0</v>
      </c>
      <c r="K27" s="24" t="e">
        <f>IF(B26="","",VLOOKUP(B26,商品代码!A1:C13205,2,FALSE))</f>
        <v>#N/A</v>
      </c>
      <c r="L27" s="44"/>
      <c r="M27" s="47"/>
      <c r="N27" s="50"/>
      <c r="O27" s="44"/>
      <c r="P27" s="44"/>
      <c r="Q27" s="39"/>
    </row>
    <row r="28" spans="1:17" ht="15" customHeight="1" x14ac:dyDescent="0.15">
      <c r="A28" s="52"/>
      <c r="B28" s="55"/>
      <c r="C28" s="60"/>
      <c r="D28" s="61"/>
      <c r="E28" s="60"/>
      <c r="F28" s="61"/>
      <c r="G28" s="64"/>
      <c r="H28" s="64"/>
      <c r="I28" s="64"/>
      <c r="J28" s="16">
        <v>0</v>
      </c>
      <c r="K28" s="24" t="e">
        <f>IF(B26="","",IF(VLOOKUP(B26,商品代码!A1:C13205,3,FALSE)=0,"",VLOOKUP(B26,商品代码!A1:C13205,3,FALSE)))</f>
        <v>#N/A</v>
      </c>
      <c r="L28" s="45"/>
      <c r="M28" s="48"/>
      <c r="N28" s="51"/>
      <c r="O28" s="45"/>
      <c r="P28" s="45"/>
      <c r="Q28" s="39"/>
    </row>
    <row r="29" spans="1:17" ht="15" customHeight="1" x14ac:dyDescent="0.15">
      <c r="A29" s="35">
        <v>6</v>
      </c>
      <c r="B29" s="53"/>
      <c r="C29" s="56"/>
      <c r="D29" s="57"/>
      <c r="E29" s="56"/>
      <c r="F29" s="57"/>
      <c r="G29" s="62"/>
      <c r="H29" s="62"/>
      <c r="I29" s="62"/>
      <c r="J29" s="16">
        <v>0</v>
      </c>
      <c r="K29" s="20" t="str">
        <f>K30</f>
        <v/>
      </c>
      <c r="L29" s="43"/>
      <c r="M29" s="46"/>
      <c r="N29" s="49">
        <f t="shared" ref="N29" si="0">IF(J29=0,0,ROUND(M29/J29,4))</f>
        <v>0</v>
      </c>
      <c r="O29" s="43"/>
      <c r="P29" s="43"/>
      <c r="Q29" s="39"/>
    </row>
    <row r="30" spans="1:17" ht="15" customHeight="1" x14ac:dyDescent="0.15">
      <c r="A30" s="52"/>
      <c r="B30" s="54"/>
      <c r="C30" s="58"/>
      <c r="D30" s="59"/>
      <c r="E30" s="58"/>
      <c r="F30" s="59"/>
      <c r="G30" s="63"/>
      <c r="H30" s="63"/>
      <c r="I30" s="63"/>
      <c r="J30" s="16">
        <v>0</v>
      </c>
      <c r="K30" s="24" t="str">
        <f>IF(B29="","",VLOOKUP(B29,商品代码!A1:C13205,2,FALSE))</f>
        <v/>
      </c>
      <c r="L30" s="44"/>
      <c r="M30" s="47"/>
      <c r="N30" s="50"/>
      <c r="O30" s="44"/>
      <c r="P30" s="44"/>
      <c r="Q30" s="39"/>
    </row>
    <row r="31" spans="1:17" ht="15" customHeight="1" x14ac:dyDescent="0.15">
      <c r="A31" s="65"/>
      <c r="B31" s="55"/>
      <c r="C31" s="60"/>
      <c r="D31" s="61"/>
      <c r="E31" s="60"/>
      <c r="F31" s="61"/>
      <c r="G31" s="64"/>
      <c r="H31" s="64"/>
      <c r="I31" s="64"/>
      <c r="J31" s="16">
        <v>0</v>
      </c>
      <c r="K31" s="24" t="str">
        <f>IF(B29="","",IF(VLOOKUP(B29,商品代码!A1:C13205,3,FALSE)=0,"",VLOOKUP(B29,商品代码!A1:C13205,3,FALSE)))</f>
        <v/>
      </c>
      <c r="L31" s="45"/>
      <c r="M31" s="48"/>
      <c r="N31" s="51"/>
      <c r="O31" s="45"/>
      <c r="P31" s="45"/>
      <c r="Q31" s="39"/>
    </row>
    <row r="32" spans="1:17" ht="15" customHeight="1" x14ac:dyDescent="0.15">
      <c r="A32" s="35">
        <v>7</v>
      </c>
      <c r="B32" s="53"/>
      <c r="C32" s="56"/>
      <c r="D32" s="57"/>
      <c r="E32" s="56"/>
      <c r="F32" s="57"/>
      <c r="G32" s="62"/>
      <c r="H32" s="62"/>
      <c r="I32" s="62"/>
      <c r="J32" s="16">
        <v>0</v>
      </c>
      <c r="K32" s="20" t="str">
        <f>IF(B32="","",VLOOKUP(B32,商品代码!A1:C13205,2,FALSE))</f>
        <v/>
      </c>
      <c r="L32" s="43"/>
      <c r="M32" s="46"/>
      <c r="N32" s="49">
        <f t="shared" ref="N32" si="1">IF(J32=0,0,ROUND(M32/J32,4))</f>
        <v>0</v>
      </c>
      <c r="O32" s="43"/>
      <c r="P32" s="43"/>
      <c r="Q32" s="39"/>
    </row>
    <row r="33" spans="1:17" ht="15" customHeight="1" x14ac:dyDescent="0.15">
      <c r="A33" s="52"/>
      <c r="B33" s="54"/>
      <c r="C33" s="58"/>
      <c r="D33" s="59"/>
      <c r="E33" s="58"/>
      <c r="F33" s="59"/>
      <c r="G33" s="63"/>
      <c r="H33" s="63"/>
      <c r="I33" s="63"/>
      <c r="J33" s="16">
        <v>0</v>
      </c>
      <c r="K33" s="24" t="str">
        <f>IF(B32="","",VLOOKUP(B32,商品代码!A1:C13205,2,FALSE))</f>
        <v/>
      </c>
      <c r="L33" s="44"/>
      <c r="M33" s="47"/>
      <c r="N33" s="50"/>
      <c r="O33" s="44"/>
      <c r="P33" s="44"/>
      <c r="Q33" s="39"/>
    </row>
    <row r="34" spans="1:17" ht="15" customHeight="1" x14ac:dyDescent="0.15">
      <c r="A34" s="52"/>
      <c r="B34" s="55"/>
      <c r="C34" s="60"/>
      <c r="D34" s="61"/>
      <c r="E34" s="60"/>
      <c r="F34" s="61"/>
      <c r="G34" s="64"/>
      <c r="H34" s="64"/>
      <c r="I34" s="64"/>
      <c r="J34" s="16">
        <v>0</v>
      </c>
      <c r="K34" s="24" t="str">
        <f>IF(B32="","",IF(VLOOKUP(B32,商品代码!A1:C13205,3,FALSE)=0,"",VLOOKUP(B32,商品代码!A1:C13205,3,FALSE)))</f>
        <v/>
      </c>
      <c r="L34" s="45"/>
      <c r="M34" s="48"/>
      <c r="N34" s="51"/>
      <c r="O34" s="45"/>
      <c r="P34" s="45"/>
      <c r="Q34" s="39"/>
    </row>
    <row r="35" spans="1:17" ht="15" customHeight="1" x14ac:dyDescent="0.15">
      <c r="A35" s="35">
        <v>8</v>
      </c>
      <c r="B35" s="53"/>
      <c r="C35" s="56"/>
      <c r="D35" s="57"/>
      <c r="E35" s="56"/>
      <c r="F35" s="57"/>
      <c r="G35" s="62"/>
      <c r="H35" s="62"/>
      <c r="I35" s="62"/>
      <c r="J35" s="16">
        <v>0</v>
      </c>
      <c r="K35" s="20" t="str">
        <f>IF(B35="","",VLOOKUP(B35,商品代码!A1:C13205,2,FALSE))</f>
        <v/>
      </c>
      <c r="L35" s="43"/>
      <c r="M35" s="46"/>
      <c r="N35" s="49">
        <f t="shared" ref="N35" si="2">IF(J35=0,0,ROUND(M35/J35,4))</f>
        <v>0</v>
      </c>
      <c r="O35" s="43"/>
      <c r="P35" s="43"/>
      <c r="Q35" s="39"/>
    </row>
    <row r="36" spans="1:17" ht="15" customHeight="1" x14ac:dyDescent="0.15">
      <c r="A36" s="52"/>
      <c r="B36" s="54"/>
      <c r="C36" s="58"/>
      <c r="D36" s="59"/>
      <c r="E36" s="58"/>
      <c r="F36" s="59"/>
      <c r="G36" s="63"/>
      <c r="H36" s="63"/>
      <c r="I36" s="63"/>
      <c r="J36" s="16">
        <v>0</v>
      </c>
      <c r="K36" s="24" t="str">
        <f>IF(B35="","",VLOOKUP(B35,商品代码!A1:C13205,2,FALSE))</f>
        <v/>
      </c>
      <c r="L36" s="44"/>
      <c r="M36" s="47"/>
      <c r="N36" s="50"/>
      <c r="O36" s="44"/>
      <c r="P36" s="44"/>
      <c r="Q36" s="39"/>
    </row>
    <row r="37" spans="1:17" ht="15" customHeight="1" x14ac:dyDescent="0.15">
      <c r="A37" s="52"/>
      <c r="B37" s="55"/>
      <c r="C37" s="60"/>
      <c r="D37" s="61"/>
      <c r="E37" s="60"/>
      <c r="F37" s="61"/>
      <c r="G37" s="64"/>
      <c r="H37" s="64"/>
      <c r="I37" s="64"/>
      <c r="J37" s="16">
        <v>0</v>
      </c>
      <c r="K37" s="24" t="str">
        <f>IF(B35="","",IF(VLOOKUP(B35,商品代码!A1:C13205,3,FALSE)=0,"",VLOOKUP(B35,商品代码!A1:C13205,3,FALSE)))</f>
        <v/>
      </c>
      <c r="L37" s="45"/>
      <c r="M37" s="48"/>
      <c r="N37" s="51"/>
      <c r="O37" s="45"/>
      <c r="P37" s="45"/>
      <c r="Q37" s="39"/>
    </row>
    <row r="38" spans="1:17" ht="15" customHeight="1" x14ac:dyDescent="0.15">
      <c r="A38" s="35">
        <v>9</v>
      </c>
      <c r="B38" s="53"/>
      <c r="C38" s="56"/>
      <c r="D38" s="57"/>
      <c r="E38" s="56"/>
      <c r="F38" s="57"/>
      <c r="G38" s="62"/>
      <c r="H38" s="62"/>
      <c r="I38" s="62"/>
      <c r="J38" s="16">
        <v>0</v>
      </c>
      <c r="K38" s="20" t="str">
        <f>IF(B38="","",VLOOKUP(B38,商品代码!A1:C13205,2,FALSE))</f>
        <v/>
      </c>
      <c r="L38" s="43"/>
      <c r="M38" s="46"/>
      <c r="N38" s="49">
        <f t="shared" ref="N38" si="3">IF(J38=0,0,ROUND(M38/J38,4))</f>
        <v>0</v>
      </c>
      <c r="O38" s="43"/>
      <c r="P38" s="43"/>
      <c r="Q38" s="39"/>
    </row>
    <row r="39" spans="1:17" ht="15" customHeight="1" x14ac:dyDescent="0.15">
      <c r="A39" s="52"/>
      <c r="B39" s="54"/>
      <c r="C39" s="58"/>
      <c r="D39" s="59"/>
      <c r="E39" s="58"/>
      <c r="F39" s="59"/>
      <c r="G39" s="63"/>
      <c r="H39" s="63"/>
      <c r="I39" s="63"/>
      <c r="J39" s="16">
        <v>0</v>
      </c>
      <c r="K39" s="24" t="str">
        <f>IF(B38="","",VLOOKUP(B38,商品代码!A1:C13205,2,FALSE))</f>
        <v/>
      </c>
      <c r="L39" s="44"/>
      <c r="M39" s="47"/>
      <c r="N39" s="50"/>
      <c r="O39" s="44"/>
      <c r="P39" s="44"/>
      <c r="Q39" s="39"/>
    </row>
    <row r="40" spans="1:17" ht="15" customHeight="1" x14ac:dyDescent="0.15">
      <c r="A40" s="52"/>
      <c r="B40" s="55"/>
      <c r="C40" s="60"/>
      <c r="D40" s="61"/>
      <c r="E40" s="60"/>
      <c r="F40" s="61"/>
      <c r="G40" s="64"/>
      <c r="H40" s="64"/>
      <c r="I40" s="64"/>
      <c r="J40" s="16">
        <v>0</v>
      </c>
      <c r="K40" s="24" t="str">
        <f>IF(B38="","",IF(VLOOKUP(B38,商品代码!A1:C13205,3,FALSE)=0,"",VLOOKUP(B38,商品代码!A1:C13205,3,FALSE)))</f>
        <v/>
      </c>
      <c r="L40" s="45"/>
      <c r="M40" s="48"/>
      <c r="N40" s="51"/>
      <c r="O40" s="45"/>
      <c r="P40" s="45"/>
      <c r="Q40" s="39"/>
    </row>
    <row r="41" spans="1:17" ht="15" customHeight="1" x14ac:dyDescent="0.15">
      <c r="A41" s="35">
        <v>10</v>
      </c>
      <c r="B41" s="53"/>
      <c r="C41" s="56"/>
      <c r="D41" s="57"/>
      <c r="E41" s="56"/>
      <c r="F41" s="57"/>
      <c r="G41" s="62"/>
      <c r="H41" s="62"/>
      <c r="I41" s="62"/>
      <c r="J41" s="16">
        <v>0</v>
      </c>
      <c r="K41" s="20" t="str">
        <f>IF(B41="","",VLOOKUP(B41,商品代码!A1:C13205,2,FALSE))</f>
        <v/>
      </c>
      <c r="L41" s="43"/>
      <c r="M41" s="46"/>
      <c r="N41" s="49">
        <f t="shared" ref="N41" si="4">IF(J41=0,0,ROUND(M41/J41,4))</f>
        <v>0</v>
      </c>
      <c r="O41" s="43"/>
      <c r="P41" s="43"/>
      <c r="Q41" s="39"/>
    </row>
    <row r="42" spans="1:17" ht="15" customHeight="1" x14ac:dyDescent="0.15">
      <c r="A42" s="52"/>
      <c r="B42" s="54"/>
      <c r="C42" s="58"/>
      <c r="D42" s="59"/>
      <c r="E42" s="58"/>
      <c r="F42" s="59"/>
      <c r="G42" s="63"/>
      <c r="H42" s="63"/>
      <c r="I42" s="63"/>
      <c r="J42" s="16">
        <v>0</v>
      </c>
      <c r="K42" s="24" t="str">
        <f>IF(B41="","",VLOOKUP(B41,商品代码!A1:C13205,2,FALSE))</f>
        <v/>
      </c>
      <c r="L42" s="44"/>
      <c r="M42" s="47"/>
      <c r="N42" s="50"/>
      <c r="O42" s="44"/>
      <c r="P42" s="44"/>
      <c r="Q42" s="39"/>
    </row>
    <row r="43" spans="1:17" ht="15" customHeight="1" x14ac:dyDescent="0.15">
      <c r="A43" s="52"/>
      <c r="B43" s="55"/>
      <c r="C43" s="60"/>
      <c r="D43" s="61"/>
      <c r="E43" s="60"/>
      <c r="F43" s="61"/>
      <c r="G43" s="64"/>
      <c r="H43" s="64"/>
      <c r="I43" s="64"/>
      <c r="J43" s="16">
        <v>0</v>
      </c>
      <c r="K43" s="24" t="str">
        <f>IF(B41="","",IF(VLOOKUP(B41,商品代码!A1:C13205,3,FALSE)=0,"",VLOOKUP(B41,商品代码!A1:C13205,3,FALSE)))</f>
        <v/>
      </c>
      <c r="L43" s="45"/>
      <c r="M43" s="48"/>
      <c r="N43" s="51"/>
      <c r="O43" s="45"/>
      <c r="P43" s="45"/>
      <c r="Q43" s="39"/>
    </row>
    <row r="44" spans="1:17" ht="15" customHeight="1" x14ac:dyDescent="0.15">
      <c r="A44" s="35">
        <v>11</v>
      </c>
      <c r="B44" s="53"/>
      <c r="C44" s="56"/>
      <c r="D44" s="57"/>
      <c r="E44" s="56"/>
      <c r="F44" s="57"/>
      <c r="G44" s="62"/>
      <c r="H44" s="62"/>
      <c r="I44" s="62"/>
      <c r="J44" s="16">
        <v>0</v>
      </c>
      <c r="K44" s="20" t="str">
        <f>IF(B44="","",VLOOKUP(B44,商品代码!A1:C13205,2,FALSE))</f>
        <v/>
      </c>
      <c r="L44" s="43"/>
      <c r="M44" s="46"/>
      <c r="N44" s="49">
        <f t="shared" ref="N44" si="5">IF(J44=0,0,ROUND(M44/J44,4))</f>
        <v>0</v>
      </c>
      <c r="O44" s="43"/>
      <c r="P44" s="43"/>
      <c r="Q44" s="39"/>
    </row>
    <row r="45" spans="1:17" ht="15" customHeight="1" x14ac:dyDescent="0.15">
      <c r="A45" s="52"/>
      <c r="B45" s="54"/>
      <c r="C45" s="58"/>
      <c r="D45" s="59"/>
      <c r="E45" s="58"/>
      <c r="F45" s="59"/>
      <c r="G45" s="63"/>
      <c r="H45" s="63"/>
      <c r="I45" s="63"/>
      <c r="J45" s="16">
        <v>0</v>
      </c>
      <c r="K45" s="24" t="str">
        <f>IF(B44="","",VLOOKUP(B44,商品代码!A1:C13205,2,FALSE))</f>
        <v/>
      </c>
      <c r="L45" s="44"/>
      <c r="M45" s="47"/>
      <c r="N45" s="50"/>
      <c r="O45" s="44"/>
      <c r="P45" s="44"/>
      <c r="Q45" s="39"/>
    </row>
    <row r="46" spans="1:17" ht="15" customHeight="1" x14ac:dyDescent="0.15">
      <c r="A46" s="52"/>
      <c r="B46" s="55"/>
      <c r="C46" s="60"/>
      <c r="D46" s="61"/>
      <c r="E46" s="60"/>
      <c r="F46" s="61"/>
      <c r="G46" s="64"/>
      <c r="H46" s="64"/>
      <c r="I46" s="64"/>
      <c r="J46" s="16">
        <v>0</v>
      </c>
      <c r="K46" s="24" t="str">
        <f>IF(B44="","",IF(VLOOKUP(B44,商品代码!A1:C13205,3,FALSE)=0,"",VLOOKUP(B44,商品代码!A1:C13205,3,FALSE)))</f>
        <v/>
      </c>
      <c r="L46" s="45"/>
      <c r="M46" s="48"/>
      <c r="N46" s="51"/>
      <c r="O46" s="45"/>
      <c r="P46" s="45"/>
      <c r="Q46" s="39"/>
    </row>
    <row r="47" spans="1:17" ht="15" customHeight="1" x14ac:dyDescent="0.15">
      <c r="A47" s="35">
        <v>12</v>
      </c>
      <c r="B47" s="53"/>
      <c r="C47" s="56"/>
      <c r="D47" s="57"/>
      <c r="E47" s="56"/>
      <c r="F47" s="57"/>
      <c r="G47" s="62"/>
      <c r="H47" s="62"/>
      <c r="I47" s="62"/>
      <c r="J47" s="16">
        <v>0</v>
      </c>
      <c r="K47" s="20" t="str">
        <f>IF(B47="","",VLOOKUP(B47,商品代码!A1:C13205,2,FALSE))</f>
        <v/>
      </c>
      <c r="L47" s="43"/>
      <c r="M47" s="46"/>
      <c r="N47" s="49">
        <f t="shared" ref="N47" si="6">IF(J47=0,0,ROUND(M47/J47,4))</f>
        <v>0</v>
      </c>
      <c r="O47" s="43"/>
      <c r="P47" s="43"/>
      <c r="Q47" s="39"/>
    </row>
    <row r="48" spans="1:17" ht="15" customHeight="1" x14ac:dyDescent="0.15">
      <c r="A48" s="52"/>
      <c r="B48" s="54"/>
      <c r="C48" s="58"/>
      <c r="D48" s="59"/>
      <c r="E48" s="58"/>
      <c r="F48" s="59"/>
      <c r="G48" s="63"/>
      <c r="H48" s="63"/>
      <c r="I48" s="63"/>
      <c r="J48" s="16">
        <v>0</v>
      </c>
      <c r="K48" s="24" t="str">
        <f>IF(B47="","",VLOOKUP(B47,商品代码!A1:C13205,2,FALSE))</f>
        <v/>
      </c>
      <c r="L48" s="44"/>
      <c r="M48" s="47"/>
      <c r="N48" s="50"/>
      <c r="O48" s="44"/>
      <c r="P48" s="44"/>
      <c r="Q48" s="39"/>
    </row>
    <row r="49" spans="1:17" ht="15" customHeight="1" x14ac:dyDescent="0.15">
      <c r="A49" s="52"/>
      <c r="B49" s="55"/>
      <c r="C49" s="60"/>
      <c r="D49" s="61"/>
      <c r="E49" s="60"/>
      <c r="F49" s="61"/>
      <c r="G49" s="64"/>
      <c r="H49" s="64"/>
      <c r="I49" s="64"/>
      <c r="J49" s="16">
        <v>0</v>
      </c>
      <c r="K49" s="24" t="str">
        <f>IF(B47="","",IF(VLOOKUP(B47,商品代码!A1:C13205,3,FALSE)=0,"",VLOOKUP(B47,商品代码!A1:C13205,3,FALSE)))</f>
        <v/>
      </c>
      <c r="L49" s="45"/>
      <c r="M49" s="48"/>
      <c r="N49" s="51"/>
      <c r="O49" s="45"/>
      <c r="P49" s="45"/>
      <c r="Q49" s="39"/>
    </row>
    <row r="50" spans="1:17" ht="15" customHeight="1" x14ac:dyDescent="0.15">
      <c r="A50" s="35">
        <v>13</v>
      </c>
      <c r="B50" s="53"/>
      <c r="C50" s="56"/>
      <c r="D50" s="57"/>
      <c r="E50" s="56"/>
      <c r="F50" s="57"/>
      <c r="G50" s="62"/>
      <c r="H50" s="62"/>
      <c r="I50" s="62"/>
      <c r="J50" s="16">
        <v>0</v>
      </c>
      <c r="K50" s="20" t="str">
        <f>IF(B50="","",VLOOKUP(B50,商品代码!A1:C13205,2,FALSE))</f>
        <v/>
      </c>
      <c r="L50" s="43"/>
      <c r="M50" s="46"/>
      <c r="N50" s="49">
        <f t="shared" ref="N50" si="7">IF(J50=0,0,ROUND(M50/J50,4))</f>
        <v>0</v>
      </c>
      <c r="O50" s="43"/>
      <c r="P50" s="43"/>
      <c r="Q50" s="39"/>
    </row>
    <row r="51" spans="1:17" ht="15" customHeight="1" x14ac:dyDescent="0.15">
      <c r="A51" s="52"/>
      <c r="B51" s="54"/>
      <c r="C51" s="58"/>
      <c r="D51" s="59"/>
      <c r="E51" s="58"/>
      <c r="F51" s="59"/>
      <c r="G51" s="63"/>
      <c r="H51" s="63"/>
      <c r="I51" s="63"/>
      <c r="J51" s="16">
        <v>0</v>
      </c>
      <c r="K51" s="24" t="str">
        <f>IF(B50="","",VLOOKUP(B50,商品代码!A1:C13205,2,FALSE))</f>
        <v/>
      </c>
      <c r="L51" s="44"/>
      <c r="M51" s="47"/>
      <c r="N51" s="50"/>
      <c r="O51" s="44"/>
      <c r="P51" s="44"/>
      <c r="Q51" s="39"/>
    </row>
    <row r="52" spans="1:17" ht="15" customHeight="1" x14ac:dyDescent="0.15">
      <c r="A52" s="52"/>
      <c r="B52" s="55"/>
      <c r="C52" s="60"/>
      <c r="D52" s="61"/>
      <c r="E52" s="60"/>
      <c r="F52" s="61"/>
      <c r="G52" s="64"/>
      <c r="H52" s="64"/>
      <c r="I52" s="64"/>
      <c r="J52" s="16">
        <v>0</v>
      </c>
      <c r="K52" s="24" t="str">
        <f>IF(B50="","",IF(VLOOKUP(B50,商品代码!A1:C13205,3,FALSE)=0,"",VLOOKUP(B50,商品代码!A1:C13205,3,FALSE)))</f>
        <v/>
      </c>
      <c r="L52" s="45"/>
      <c r="M52" s="48"/>
      <c r="N52" s="51"/>
      <c r="O52" s="45"/>
      <c r="P52" s="45"/>
      <c r="Q52" s="39"/>
    </row>
    <row r="53" spans="1:17" ht="15" customHeight="1" x14ac:dyDescent="0.15">
      <c r="A53" s="35">
        <v>14</v>
      </c>
      <c r="B53" s="53"/>
      <c r="C53" s="56"/>
      <c r="D53" s="57"/>
      <c r="E53" s="56"/>
      <c r="F53" s="57"/>
      <c r="G53" s="62"/>
      <c r="H53" s="62"/>
      <c r="I53" s="62"/>
      <c r="J53" s="16">
        <v>0</v>
      </c>
      <c r="K53" s="20" t="str">
        <f>IF(B53="","",VLOOKUP(B53,商品代码!A1:C13205,2,FALSE))</f>
        <v/>
      </c>
      <c r="L53" s="43"/>
      <c r="M53" s="46"/>
      <c r="N53" s="49">
        <f t="shared" ref="N53" si="8">IF(J53=0,0,ROUND(M53/J53,4))</f>
        <v>0</v>
      </c>
      <c r="O53" s="43"/>
      <c r="P53" s="43"/>
      <c r="Q53" s="39"/>
    </row>
    <row r="54" spans="1:17" ht="15" customHeight="1" x14ac:dyDescent="0.15">
      <c r="A54" s="52"/>
      <c r="B54" s="54"/>
      <c r="C54" s="58"/>
      <c r="D54" s="59"/>
      <c r="E54" s="58"/>
      <c r="F54" s="59"/>
      <c r="G54" s="63"/>
      <c r="H54" s="63"/>
      <c r="I54" s="63"/>
      <c r="J54" s="16">
        <v>0</v>
      </c>
      <c r="K54" s="24" t="str">
        <f>IF(B53="","",VLOOKUP(B53,商品代码!A1:C13205,2,FALSE))</f>
        <v/>
      </c>
      <c r="L54" s="44"/>
      <c r="M54" s="47"/>
      <c r="N54" s="50"/>
      <c r="O54" s="44"/>
      <c r="P54" s="44"/>
      <c r="Q54" s="39"/>
    </row>
    <row r="55" spans="1:17" ht="15" customHeight="1" x14ac:dyDescent="0.15">
      <c r="A55" s="52"/>
      <c r="B55" s="55"/>
      <c r="C55" s="60"/>
      <c r="D55" s="61"/>
      <c r="E55" s="60"/>
      <c r="F55" s="61"/>
      <c r="G55" s="64"/>
      <c r="H55" s="64"/>
      <c r="I55" s="64"/>
      <c r="J55" s="16">
        <v>0</v>
      </c>
      <c r="K55" s="24" t="str">
        <f>IF(B53="","",IF(VLOOKUP(B53,商品代码!A1:C13205,3,FALSE)=0,"",VLOOKUP(B53,商品代码!A1:C13205,3,FALSE)))</f>
        <v/>
      </c>
      <c r="L55" s="45"/>
      <c r="M55" s="48"/>
      <c r="N55" s="51"/>
      <c r="O55" s="45"/>
      <c r="P55" s="45"/>
      <c r="Q55" s="39"/>
    </row>
    <row r="56" spans="1:17" ht="15" customHeight="1" x14ac:dyDescent="0.15">
      <c r="A56" s="35">
        <v>15</v>
      </c>
      <c r="B56" s="53"/>
      <c r="C56" s="56"/>
      <c r="D56" s="57"/>
      <c r="E56" s="56"/>
      <c r="F56" s="57"/>
      <c r="G56" s="62"/>
      <c r="H56" s="62"/>
      <c r="I56" s="62"/>
      <c r="J56" s="16">
        <v>0</v>
      </c>
      <c r="K56" s="20" t="str">
        <f>IF(B56="","",VLOOKUP(B56,商品代码!A1:C13205,2,FALSE))</f>
        <v/>
      </c>
      <c r="L56" s="43"/>
      <c r="M56" s="46"/>
      <c r="N56" s="49">
        <f t="shared" ref="N56" si="9">IF(J56=0,0,ROUND(M56/J56,4))</f>
        <v>0</v>
      </c>
      <c r="O56" s="43"/>
      <c r="P56" s="43"/>
      <c r="Q56" s="39"/>
    </row>
    <row r="57" spans="1:17" ht="15" customHeight="1" x14ac:dyDescent="0.15">
      <c r="A57" s="52"/>
      <c r="B57" s="54"/>
      <c r="C57" s="58"/>
      <c r="D57" s="59"/>
      <c r="E57" s="58"/>
      <c r="F57" s="59"/>
      <c r="G57" s="63"/>
      <c r="H57" s="63"/>
      <c r="I57" s="63"/>
      <c r="J57" s="16">
        <v>0</v>
      </c>
      <c r="K57" s="24" t="str">
        <f>IF(B56="","",VLOOKUP(B56,商品代码!A1:C13205,2,FALSE))</f>
        <v/>
      </c>
      <c r="L57" s="44"/>
      <c r="M57" s="47"/>
      <c r="N57" s="50"/>
      <c r="O57" s="44"/>
      <c r="P57" s="44"/>
      <c r="Q57" s="39"/>
    </row>
    <row r="58" spans="1:17" ht="15" customHeight="1" x14ac:dyDescent="0.15">
      <c r="A58" s="52"/>
      <c r="B58" s="55"/>
      <c r="C58" s="60"/>
      <c r="D58" s="61"/>
      <c r="E58" s="60"/>
      <c r="F58" s="61"/>
      <c r="G58" s="64"/>
      <c r="H58" s="64"/>
      <c r="I58" s="64"/>
      <c r="J58" s="16">
        <v>0</v>
      </c>
      <c r="K58" s="24" t="str">
        <f>IF(B56="","",IF(VLOOKUP(B56,商品代码!A1:C13205,3,FALSE)=0,"",VLOOKUP(B56,商品代码!A1:C13205,3,FALSE)))</f>
        <v/>
      </c>
      <c r="L58" s="45"/>
      <c r="M58" s="48"/>
      <c r="N58" s="51"/>
      <c r="O58" s="45"/>
      <c r="P58" s="45"/>
      <c r="Q58" s="39"/>
    </row>
    <row r="59" spans="1:17" ht="15" customHeight="1" x14ac:dyDescent="0.15">
      <c r="A59" s="35">
        <v>16</v>
      </c>
      <c r="B59" s="53"/>
      <c r="C59" s="56"/>
      <c r="D59" s="57"/>
      <c r="E59" s="56"/>
      <c r="F59" s="57"/>
      <c r="G59" s="62"/>
      <c r="H59" s="62"/>
      <c r="I59" s="62"/>
      <c r="J59" s="16">
        <v>0</v>
      </c>
      <c r="K59" s="20" t="str">
        <f>IF(B59="","",VLOOKUP(B59,商品代码!A1:C13208,2,FALSE))</f>
        <v/>
      </c>
      <c r="L59" s="43"/>
      <c r="M59" s="46"/>
      <c r="N59" s="49">
        <f t="shared" ref="N59" si="10">IF(J59=0,0,ROUND(M59/J59,4))</f>
        <v>0</v>
      </c>
      <c r="O59" s="43"/>
      <c r="P59" s="43"/>
      <c r="Q59" s="39"/>
    </row>
    <row r="60" spans="1:17" ht="15" customHeight="1" x14ac:dyDescent="0.15">
      <c r="A60" s="52"/>
      <c r="B60" s="54"/>
      <c r="C60" s="58"/>
      <c r="D60" s="59"/>
      <c r="E60" s="58"/>
      <c r="F60" s="59"/>
      <c r="G60" s="63"/>
      <c r="H60" s="63"/>
      <c r="I60" s="63"/>
      <c r="J60" s="16">
        <v>0</v>
      </c>
      <c r="K60" s="24" t="str">
        <f>IF(B59="","",VLOOKUP(B59,商品代码!A1:C13208,2,FALSE))</f>
        <v/>
      </c>
      <c r="L60" s="44"/>
      <c r="M60" s="47"/>
      <c r="N60" s="50"/>
      <c r="O60" s="44"/>
      <c r="P60" s="44"/>
      <c r="Q60" s="39"/>
    </row>
    <row r="61" spans="1:17" ht="15" customHeight="1" x14ac:dyDescent="0.15">
      <c r="A61" s="52"/>
      <c r="B61" s="55"/>
      <c r="C61" s="60"/>
      <c r="D61" s="61"/>
      <c r="E61" s="60"/>
      <c r="F61" s="61"/>
      <c r="G61" s="64"/>
      <c r="H61" s="64"/>
      <c r="I61" s="64"/>
      <c r="J61" s="16">
        <v>0</v>
      </c>
      <c r="K61" s="24" t="str">
        <f>IF(B59="","",IF(VLOOKUP(B59,商品代码!A1:C13208,3,FALSE)=0,"",VLOOKUP(B59,商品代码!A1:C13208,3,FALSE)))</f>
        <v/>
      </c>
      <c r="L61" s="45"/>
      <c r="M61" s="48"/>
      <c r="N61" s="51"/>
      <c r="O61" s="45"/>
      <c r="P61" s="45"/>
      <c r="Q61" s="39"/>
    </row>
    <row r="62" spans="1:17" ht="15" customHeight="1" x14ac:dyDescent="0.15">
      <c r="A62" s="35">
        <v>17</v>
      </c>
      <c r="B62" s="53"/>
      <c r="C62" s="56"/>
      <c r="D62" s="57"/>
      <c r="E62" s="56"/>
      <c r="F62" s="57"/>
      <c r="G62" s="62"/>
      <c r="H62" s="62"/>
      <c r="I62" s="62"/>
      <c r="J62" s="16">
        <v>0</v>
      </c>
      <c r="K62" s="20" t="str">
        <f>IF(B62="","",VLOOKUP(B62,商品代码!A1:C13211,2,FALSE))</f>
        <v/>
      </c>
      <c r="L62" s="43"/>
      <c r="M62" s="46"/>
      <c r="N62" s="49">
        <f t="shared" ref="N62" si="11">IF(J62=0,0,ROUND(M62/J62,4))</f>
        <v>0</v>
      </c>
      <c r="O62" s="43"/>
      <c r="P62" s="43"/>
      <c r="Q62" s="39"/>
    </row>
    <row r="63" spans="1:17" ht="15" customHeight="1" x14ac:dyDescent="0.15">
      <c r="A63" s="52"/>
      <c r="B63" s="54"/>
      <c r="C63" s="58"/>
      <c r="D63" s="59"/>
      <c r="E63" s="58"/>
      <c r="F63" s="59"/>
      <c r="G63" s="63"/>
      <c r="H63" s="63"/>
      <c r="I63" s="63"/>
      <c r="J63" s="16">
        <v>0</v>
      </c>
      <c r="K63" s="24" t="str">
        <f>IF(B62="","",VLOOKUP(B62,商品代码!A1:C13211,2,FALSE))</f>
        <v/>
      </c>
      <c r="L63" s="44"/>
      <c r="M63" s="47"/>
      <c r="N63" s="50"/>
      <c r="O63" s="44"/>
      <c r="P63" s="44"/>
      <c r="Q63" s="39"/>
    </row>
    <row r="64" spans="1:17" ht="15" customHeight="1" x14ac:dyDescent="0.15">
      <c r="A64" s="52"/>
      <c r="B64" s="55"/>
      <c r="C64" s="60"/>
      <c r="D64" s="61"/>
      <c r="E64" s="60"/>
      <c r="F64" s="61"/>
      <c r="G64" s="64"/>
      <c r="H64" s="64"/>
      <c r="I64" s="64"/>
      <c r="J64" s="16">
        <v>0</v>
      </c>
      <c r="K64" s="24" t="str">
        <f>IF(B62="","",IF(VLOOKUP(B62,商品代码!A1:C13211,3,FALSE)=0,"",VLOOKUP(B62,商品代码!A1:C13211,3,FALSE)))</f>
        <v/>
      </c>
      <c r="L64" s="45"/>
      <c r="M64" s="48"/>
      <c r="N64" s="51"/>
      <c r="O64" s="45"/>
      <c r="P64" s="45"/>
      <c r="Q64" s="39"/>
    </row>
    <row r="65" spans="1:17" ht="15" customHeight="1" x14ac:dyDescent="0.15">
      <c r="A65" s="35">
        <v>18</v>
      </c>
      <c r="B65" s="53"/>
      <c r="C65" s="56"/>
      <c r="D65" s="57"/>
      <c r="E65" s="56"/>
      <c r="F65" s="57"/>
      <c r="G65" s="62"/>
      <c r="H65" s="62"/>
      <c r="I65" s="62"/>
      <c r="J65" s="16">
        <v>0</v>
      </c>
      <c r="K65" s="20" t="str">
        <f>IF(B65="","",VLOOKUP(B65,商品代码!A1:C13214,2,FALSE))</f>
        <v/>
      </c>
      <c r="L65" s="43"/>
      <c r="M65" s="46"/>
      <c r="N65" s="49">
        <f t="shared" ref="N65" si="12">IF(J65=0,0,ROUND(M65/J65,4))</f>
        <v>0</v>
      </c>
      <c r="O65" s="43"/>
      <c r="P65" s="43"/>
      <c r="Q65" s="39"/>
    </row>
    <row r="66" spans="1:17" ht="15" customHeight="1" x14ac:dyDescent="0.15">
      <c r="A66" s="52"/>
      <c r="B66" s="54"/>
      <c r="C66" s="58"/>
      <c r="D66" s="59"/>
      <c r="E66" s="58"/>
      <c r="F66" s="59"/>
      <c r="G66" s="63"/>
      <c r="H66" s="63"/>
      <c r="I66" s="63"/>
      <c r="J66" s="16">
        <v>0</v>
      </c>
      <c r="K66" s="24" t="str">
        <f>IF(B65="","",VLOOKUP(B65,商品代码!A1:C13214,2,FALSE))</f>
        <v/>
      </c>
      <c r="L66" s="44"/>
      <c r="M66" s="47"/>
      <c r="N66" s="50"/>
      <c r="O66" s="44"/>
      <c r="P66" s="44"/>
      <c r="Q66" s="39"/>
    </row>
    <row r="67" spans="1:17" ht="15" customHeight="1" x14ac:dyDescent="0.15">
      <c r="A67" s="52"/>
      <c r="B67" s="55"/>
      <c r="C67" s="60"/>
      <c r="D67" s="61"/>
      <c r="E67" s="60"/>
      <c r="F67" s="61"/>
      <c r="G67" s="64"/>
      <c r="H67" s="64"/>
      <c r="I67" s="64"/>
      <c r="J67" s="16">
        <v>0</v>
      </c>
      <c r="K67" s="24" t="str">
        <f>IF(B65="","",IF(VLOOKUP(B65,商品代码!A1:C13214,3,FALSE)=0,"",VLOOKUP(B65,商品代码!A1:C13214,3,FALSE)))</f>
        <v/>
      </c>
      <c r="L67" s="45"/>
      <c r="M67" s="48"/>
      <c r="N67" s="51"/>
      <c r="O67" s="45"/>
      <c r="P67" s="45"/>
      <c r="Q67" s="39"/>
    </row>
    <row r="68" spans="1:17" ht="15" customHeight="1" x14ac:dyDescent="0.15">
      <c r="A68" s="35">
        <v>19</v>
      </c>
      <c r="B68" s="53"/>
      <c r="C68" s="56"/>
      <c r="D68" s="57"/>
      <c r="E68" s="56"/>
      <c r="F68" s="57"/>
      <c r="G68" s="62"/>
      <c r="H68" s="62"/>
      <c r="I68" s="62"/>
      <c r="J68" s="16">
        <v>0</v>
      </c>
      <c r="K68" s="20" t="str">
        <f>IF(B68="","",VLOOKUP(B68,商品代码!A1:C13217,2,FALSE))</f>
        <v/>
      </c>
      <c r="L68" s="43"/>
      <c r="M68" s="46"/>
      <c r="N68" s="49">
        <f t="shared" ref="N68" si="13">IF(J68=0,0,ROUND(M68/J68,4))</f>
        <v>0</v>
      </c>
      <c r="O68" s="43"/>
      <c r="P68" s="43"/>
      <c r="Q68" s="39"/>
    </row>
    <row r="69" spans="1:17" ht="15" customHeight="1" x14ac:dyDescent="0.15">
      <c r="A69" s="52"/>
      <c r="B69" s="54"/>
      <c r="C69" s="58"/>
      <c r="D69" s="59"/>
      <c r="E69" s="58"/>
      <c r="F69" s="59"/>
      <c r="G69" s="63"/>
      <c r="H69" s="63"/>
      <c r="I69" s="63"/>
      <c r="J69" s="16">
        <v>0</v>
      </c>
      <c r="K69" s="24" t="str">
        <f>IF(B68="","",VLOOKUP(B68,商品代码!A1:C13217,2,FALSE))</f>
        <v/>
      </c>
      <c r="L69" s="44"/>
      <c r="M69" s="47"/>
      <c r="N69" s="50"/>
      <c r="O69" s="44"/>
      <c r="P69" s="44"/>
      <c r="Q69" s="39"/>
    </row>
    <row r="70" spans="1:17" ht="15" customHeight="1" x14ac:dyDescent="0.15">
      <c r="A70" s="52"/>
      <c r="B70" s="55"/>
      <c r="C70" s="60"/>
      <c r="D70" s="61"/>
      <c r="E70" s="60"/>
      <c r="F70" s="61"/>
      <c r="G70" s="64"/>
      <c r="H70" s="64"/>
      <c r="I70" s="64"/>
      <c r="J70" s="16">
        <v>0</v>
      </c>
      <c r="K70" s="24" t="str">
        <f>IF(B68="","",IF(VLOOKUP(B68,商品代码!A1:C13217,3,FALSE)=0,"",VLOOKUP(B68,商品代码!A1:C13217,3,FALSE)))</f>
        <v/>
      </c>
      <c r="L70" s="45"/>
      <c r="M70" s="48"/>
      <c r="N70" s="51"/>
      <c r="O70" s="45"/>
      <c r="P70" s="45"/>
      <c r="Q70" s="39"/>
    </row>
    <row r="71" spans="1:17" ht="15" customHeight="1" x14ac:dyDescent="0.15">
      <c r="A71" s="35">
        <v>20</v>
      </c>
      <c r="B71" s="53"/>
      <c r="C71" s="56"/>
      <c r="D71" s="57"/>
      <c r="E71" s="56"/>
      <c r="F71" s="57"/>
      <c r="G71" s="62"/>
      <c r="H71" s="62"/>
      <c r="I71" s="62"/>
      <c r="J71" s="16">
        <v>0</v>
      </c>
      <c r="K71" s="20" t="str">
        <f>IF(B71="","",VLOOKUP(B71,商品代码!A1:C13220,2,FALSE))</f>
        <v/>
      </c>
      <c r="L71" s="43"/>
      <c r="M71" s="46"/>
      <c r="N71" s="49">
        <f t="shared" ref="N71" si="14">IF(J71=0,0,ROUND(M71/J71,4))</f>
        <v>0</v>
      </c>
      <c r="O71" s="43"/>
      <c r="P71" s="43"/>
      <c r="Q71" s="39"/>
    </row>
    <row r="72" spans="1:17" ht="15" customHeight="1" x14ac:dyDescent="0.15">
      <c r="A72" s="52"/>
      <c r="B72" s="54"/>
      <c r="C72" s="58"/>
      <c r="D72" s="59"/>
      <c r="E72" s="58"/>
      <c r="F72" s="59"/>
      <c r="G72" s="63"/>
      <c r="H72" s="63"/>
      <c r="I72" s="63"/>
      <c r="J72" s="16">
        <v>0</v>
      </c>
      <c r="K72" s="24" t="str">
        <f>IF(B71="","",VLOOKUP(B71,商品代码!A1:C13220,2,FALSE))</f>
        <v/>
      </c>
      <c r="L72" s="44"/>
      <c r="M72" s="47"/>
      <c r="N72" s="50"/>
      <c r="O72" s="44"/>
      <c r="P72" s="44"/>
      <c r="Q72" s="39"/>
    </row>
    <row r="73" spans="1:17" ht="15" customHeight="1" x14ac:dyDescent="0.15">
      <c r="A73" s="52"/>
      <c r="B73" s="55"/>
      <c r="C73" s="60"/>
      <c r="D73" s="61"/>
      <c r="E73" s="60"/>
      <c r="F73" s="61"/>
      <c r="G73" s="64"/>
      <c r="H73" s="64"/>
      <c r="I73" s="64"/>
      <c r="J73" s="16">
        <v>0</v>
      </c>
      <c r="K73" s="24" t="str">
        <f>IF(B71="","",IF(VLOOKUP(B71,商品代码!A1:C13220,3,FALSE)=0,"",VLOOKUP(B71,商品代码!A1:C13220,3,FALSE)))</f>
        <v/>
      </c>
      <c r="L73" s="45"/>
      <c r="M73" s="48"/>
      <c r="N73" s="51"/>
      <c r="O73" s="45"/>
      <c r="P73" s="45"/>
      <c r="Q73" s="39"/>
    </row>
    <row r="74" spans="1:17" ht="15" customHeight="1" x14ac:dyDescent="0.15">
      <c r="A74" s="35" t="s">
        <v>16601</v>
      </c>
      <c r="B74" s="53"/>
      <c r="C74" s="56"/>
      <c r="D74" s="57"/>
      <c r="E74" s="56"/>
      <c r="F74" s="57"/>
      <c r="G74" s="62"/>
      <c r="H74" s="62"/>
      <c r="I74" s="62"/>
      <c r="J74" s="16">
        <v>0</v>
      </c>
      <c r="K74" s="37" t="str">
        <f>IF(B74="","",VLOOKUP(B74,商品代码!A4:C13223,2,FALSE))</f>
        <v/>
      </c>
      <c r="L74" s="43"/>
      <c r="M74" s="46"/>
      <c r="N74" s="49">
        <f t="shared" ref="N74" si="15">IF(J74=0,0,ROUND(M74/J74,4))</f>
        <v>0</v>
      </c>
      <c r="O74" s="43"/>
      <c r="P74" s="43"/>
      <c r="Q74" s="39"/>
    </row>
    <row r="75" spans="1:17" ht="15" customHeight="1" x14ac:dyDescent="0.15">
      <c r="A75" s="52"/>
      <c r="B75" s="54"/>
      <c r="C75" s="58"/>
      <c r="D75" s="59"/>
      <c r="E75" s="58"/>
      <c r="F75" s="59"/>
      <c r="G75" s="63"/>
      <c r="H75" s="63"/>
      <c r="I75" s="63"/>
      <c r="J75" s="16">
        <v>0</v>
      </c>
      <c r="K75" s="24" t="str">
        <f>IF(B74="","",VLOOKUP(B74,商品代码!A4:C13223,2,FALSE))</f>
        <v/>
      </c>
      <c r="L75" s="44"/>
      <c r="M75" s="47"/>
      <c r="N75" s="50"/>
      <c r="O75" s="44"/>
      <c r="P75" s="44"/>
      <c r="Q75" s="39"/>
    </row>
    <row r="76" spans="1:17" ht="15" customHeight="1" x14ac:dyDescent="0.15">
      <c r="A76" s="52"/>
      <c r="B76" s="55"/>
      <c r="C76" s="60"/>
      <c r="D76" s="61"/>
      <c r="E76" s="60"/>
      <c r="F76" s="61"/>
      <c r="G76" s="64"/>
      <c r="H76" s="64"/>
      <c r="I76" s="64"/>
      <c r="J76" s="16">
        <v>0</v>
      </c>
      <c r="K76" s="24" t="str">
        <f>IF(B74="","",IF(VLOOKUP(B74,商品代码!A4:C13223,3,FALSE)=0,"",VLOOKUP(B74,商品代码!A4:C13223,3,FALSE)))</f>
        <v/>
      </c>
      <c r="L76" s="45"/>
      <c r="M76" s="48"/>
      <c r="N76" s="51"/>
      <c r="O76" s="45"/>
      <c r="P76" s="45"/>
      <c r="Q76" s="39"/>
    </row>
    <row r="77" spans="1:17" ht="15" customHeight="1" x14ac:dyDescent="0.15">
      <c r="A77" s="35" t="s">
        <v>16602</v>
      </c>
      <c r="B77" s="53"/>
      <c r="C77" s="56"/>
      <c r="D77" s="57"/>
      <c r="E77" s="56"/>
      <c r="F77" s="57"/>
      <c r="G77" s="62"/>
      <c r="H77" s="62"/>
      <c r="I77" s="62"/>
      <c r="J77" s="16">
        <v>0</v>
      </c>
      <c r="K77" s="37" t="str">
        <f>IF(B77="","",VLOOKUP(B77,商品代码!A7:C13226,2,FALSE))</f>
        <v/>
      </c>
      <c r="L77" s="43"/>
      <c r="M77" s="46"/>
      <c r="N77" s="49">
        <f t="shared" ref="N77" si="16">IF(J77=0,0,ROUND(M77/J77,4))</f>
        <v>0</v>
      </c>
      <c r="O77" s="43"/>
      <c r="P77" s="43"/>
      <c r="Q77" s="39"/>
    </row>
    <row r="78" spans="1:17" ht="15" customHeight="1" x14ac:dyDescent="0.15">
      <c r="A78" s="52"/>
      <c r="B78" s="54"/>
      <c r="C78" s="58"/>
      <c r="D78" s="59"/>
      <c r="E78" s="58"/>
      <c r="F78" s="59"/>
      <c r="G78" s="63"/>
      <c r="H78" s="63"/>
      <c r="I78" s="63"/>
      <c r="J78" s="16">
        <v>0</v>
      </c>
      <c r="K78" s="24" t="str">
        <f>IF(B77="","",VLOOKUP(B77,商品代码!A7:C13226,2,FALSE))</f>
        <v/>
      </c>
      <c r="L78" s="44"/>
      <c r="M78" s="47"/>
      <c r="N78" s="50"/>
      <c r="O78" s="44"/>
      <c r="P78" s="44"/>
      <c r="Q78" s="39"/>
    </row>
    <row r="79" spans="1:17" ht="15" customHeight="1" x14ac:dyDescent="0.15">
      <c r="A79" s="52"/>
      <c r="B79" s="55"/>
      <c r="C79" s="60"/>
      <c r="D79" s="61"/>
      <c r="E79" s="60"/>
      <c r="F79" s="61"/>
      <c r="G79" s="64"/>
      <c r="H79" s="64"/>
      <c r="I79" s="64"/>
      <c r="J79" s="16">
        <v>0</v>
      </c>
      <c r="K79" s="24" t="str">
        <f>IF(B77="","",IF(VLOOKUP(B77,商品代码!A7:C13226,3,FALSE)=0,"",VLOOKUP(B77,商品代码!A7:C13226,3,FALSE)))</f>
        <v/>
      </c>
      <c r="L79" s="45"/>
      <c r="M79" s="48"/>
      <c r="N79" s="51"/>
      <c r="O79" s="45"/>
      <c r="P79" s="45"/>
      <c r="Q79" s="39"/>
    </row>
    <row r="80" spans="1:17" ht="15" customHeight="1" x14ac:dyDescent="0.15">
      <c r="A80" s="35" t="s">
        <v>16603</v>
      </c>
      <c r="B80" s="53"/>
      <c r="C80" s="56"/>
      <c r="D80" s="57"/>
      <c r="E80" s="56"/>
      <c r="F80" s="57"/>
      <c r="G80" s="62"/>
      <c r="H80" s="62"/>
      <c r="I80" s="62"/>
      <c r="J80" s="16">
        <v>0</v>
      </c>
      <c r="K80" s="37" t="str">
        <f>IF(B80="","",VLOOKUP(B80,商品代码!A10:C13229,2,FALSE))</f>
        <v/>
      </c>
      <c r="L80" s="43"/>
      <c r="M80" s="46"/>
      <c r="N80" s="49">
        <f t="shared" ref="N80" si="17">IF(J80=0,0,ROUND(M80/J80,4))</f>
        <v>0</v>
      </c>
      <c r="O80" s="43"/>
      <c r="P80" s="43"/>
      <c r="Q80" s="39"/>
    </row>
    <row r="81" spans="1:17" ht="15" customHeight="1" x14ac:dyDescent="0.15">
      <c r="A81" s="52"/>
      <c r="B81" s="54"/>
      <c r="C81" s="58"/>
      <c r="D81" s="59"/>
      <c r="E81" s="58"/>
      <c r="F81" s="59"/>
      <c r="G81" s="63"/>
      <c r="H81" s="63"/>
      <c r="I81" s="63"/>
      <c r="J81" s="16">
        <v>0</v>
      </c>
      <c r="K81" s="24" t="str">
        <f>IF(B80="","",VLOOKUP(B80,商品代码!A10:C13229,2,FALSE))</f>
        <v/>
      </c>
      <c r="L81" s="44"/>
      <c r="M81" s="47"/>
      <c r="N81" s="50"/>
      <c r="O81" s="44"/>
      <c r="P81" s="44"/>
      <c r="Q81" s="39"/>
    </row>
    <row r="82" spans="1:17" ht="15" customHeight="1" x14ac:dyDescent="0.15">
      <c r="A82" s="52"/>
      <c r="B82" s="55"/>
      <c r="C82" s="60"/>
      <c r="D82" s="61"/>
      <c r="E82" s="60"/>
      <c r="F82" s="61"/>
      <c r="G82" s="64"/>
      <c r="H82" s="64"/>
      <c r="I82" s="64"/>
      <c r="J82" s="16">
        <v>0</v>
      </c>
      <c r="K82" s="24" t="str">
        <f>IF(B80="","",IF(VLOOKUP(B80,商品代码!A10:C13229,3,FALSE)=0,"",VLOOKUP(B80,商品代码!A10:C13229,3,FALSE)))</f>
        <v/>
      </c>
      <c r="L82" s="45"/>
      <c r="M82" s="48"/>
      <c r="N82" s="51"/>
      <c r="O82" s="45"/>
      <c r="P82" s="45"/>
      <c r="Q82" s="39"/>
    </row>
    <row r="83" spans="1:17" ht="15" customHeight="1" x14ac:dyDescent="0.15">
      <c r="A83" s="35" t="s">
        <v>16604</v>
      </c>
      <c r="B83" s="53"/>
      <c r="C83" s="56"/>
      <c r="D83" s="57"/>
      <c r="E83" s="56"/>
      <c r="F83" s="57"/>
      <c r="G83" s="62"/>
      <c r="H83" s="62"/>
      <c r="I83" s="62"/>
      <c r="J83" s="16">
        <v>0</v>
      </c>
      <c r="K83" s="37" t="str">
        <f>IF(B83="","",VLOOKUP(B83,商品代码!A13:C13232,2,FALSE))</f>
        <v/>
      </c>
      <c r="L83" s="43"/>
      <c r="M83" s="46"/>
      <c r="N83" s="49">
        <f t="shared" ref="N83" si="18">IF(J83=0,0,ROUND(M83/J83,4))</f>
        <v>0</v>
      </c>
      <c r="O83" s="43"/>
      <c r="P83" s="43"/>
      <c r="Q83" s="39"/>
    </row>
    <row r="84" spans="1:17" ht="15" customHeight="1" x14ac:dyDescent="0.15">
      <c r="A84" s="52"/>
      <c r="B84" s="54"/>
      <c r="C84" s="58"/>
      <c r="D84" s="59"/>
      <c r="E84" s="58"/>
      <c r="F84" s="59"/>
      <c r="G84" s="63"/>
      <c r="H84" s="63"/>
      <c r="I84" s="63"/>
      <c r="J84" s="16">
        <v>0</v>
      </c>
      <c r="K84" s="24" t="str">
        <f>IF(B83="","",VLOOKUP(B83,商品代码!A13:C13232,2,FALSE))</f>
        <v/>
      </c>
      <c r="L84" s="44"/>
      <c r="M84" s="47"/>
      <c r="N84" s="50"/>
      <c r="O84" s="44"/>
      <c r="P84" s="44"/>
      <c r="Q84" s="39"/>
    </row>
    <row r="85" spans="1:17" ht="15" customHeight="1" x14ac:dyDescent="0.15">
      <c r="A85" s="52"/>
      <c r="B85" s="55"/>
      <c r="C85" s="60"/>
      <c r="D85" s="61"/>
      <c r="E85" s="60"/>
      <c r="F85" s="61"/>
      <c r="G85" s="64"/>
      <c r="H85" s="64"/>
      <c r="I85" s="64"/>
      <c r="J85" s="16">
        <v>0</v>
      </c>
      <c r="K85" s="24" t="str">
        <f>IF(B83="","",IF(VLOOKUP(B83,商品代码!A13:C13232,3,FALSE)=0,"",VLOOKUP(B83,商品代码!A13:C13232,3,FALSE)))</f>
        <v/>
      </c>
      <c r="L85" s="45"/>
      <c r="M85" s="48"/>
      <c r="N85" s="51"/>
      <c r="O85" s="45"/>
      <c r="P85" s="45"/>
      <c r="Q85" s="39"/>
    </row>
    <row r="86" spans="1:17" ht="15" customHeight="1" x14ac:dyDescent="0.15">
      <c r="A86" s="35" t="s">
        <v>16605</v>
      </c>
      <c r="B86" s="53"/>
      <c r="C86" s="56"/>
      <c r="D86" s="57"/>
      <c r="E86" s="56"/>
      <c r="F86" s="57"/>
      <c r="G86" s="62"/>
      <c r="H86" s="62"/>
      <c r="I86" s="62"/>
      <c r="J86" s="16">
        <v>0</v>
      </c>
      <c r="K86" s="37" t="str">
        <f>IF(B86="","",VLOOKUP(B86,商品代码!A16:C13235,2,FALSE))</f>
        <v/>
      </c>
      <c r="L86" s="43"/>
      <c r="M86" s="46"/>
      <c r="N86" s="49">
        <f t="shared" ref="N86" si="19">IF(J86=0,0,ROUND(M86/J86,4))</f>
        <v>0</v>
      </c>
      <c r="O86" s="43"/>
      <c r="P86" s="43"/>
      <c r="Q86" s="39"/>
    </row>
    <row r="87" spans="1:17" ht="15" customHeight="1" x14ac:dyDescent="0.15">
      <c r="A87" s="52"/>
      <c r="B87" s="54"/>
      <c r="C87" s="58"/>
      <c r="D87" s="59"/>
      <c r="E87" s="58"/>
      <c r="F87" s="59"/>
      <c r="G87" s="63"/>
      <c r="H87" s="63"/>
      <c r="I87" s="63"/>
      <c r="J87" s="16">
        <v>0</v>
      </c>
      <c r="K87" s="24" t="str">
        <f>IF(B86="","",VLOOKUP(B86,商品代码!A16:C13235,2,FALSE))</f>
        <v/>
      </c>
      <c r="L87" s="44"/>
      <c r="M87" s="47"/>
      <c r="N87" s="50"/>
      <c r="O87" s="44"/>
      <c r="P87" s="44"/>
      <c r="Q87" s="39"/>
    </row>
    <row r="88" spans="1:17" ht="15" customHeight="1" x14ac:dyDescent="0.15">
      <c r="A88" s="52"/>
      <c r="B88" s="55"/>
      <c r="C88" s="60"/>
      <c r="D88" s="61"/>
      <c r="E88" s="60"/>
      <c r="F88" s="61"/>
      <c r="G88" s="64"/>
      <c r="H88" s="64"/>
      <c r="I88" s="64"/>
      <c r="J88" s="16">
        <v>0</v>
      </c>
      <c r="K88" s="24" t="str">
        <f>IF(B86="","",IF(VLOOKUP(B86,商品代码!A16:C13235,3,FALSE)=0,"",VLOOKUP(B86,商品代码!A16:C13235,3,FALSE)))</f>
        <v/>
      </c>
      <c r="L88" s="45"/>
      <c r="M88" s="48"/>
      <c r="N88" s="51"/>
      <c r="O88" s="45"/>
      <c r="P88" s="45"/>
      <c r="Q88" s="39"/>
    </row>
    <row r="89" spans="1:17" ht="15" customHeight="1" x14ac:dyDescent="0.15">
      <c r="A89" s="35" t="s">
        <v>16606</v>
      </c>
      <c r="B89" s="53"/>
      <c r="C89" s="56"/>
      <c r="D89" s="57"/>
      <c r="E89" s="56"/>
      <c r="F89" s="57"/>
      <c r="G89" s="62"/>
      <c r="H89" s="62"/>
      <c r="I89" s="62"/>
      <c r="J89" s="16">
        <v>0</v>
      </c>
      <c r="K89" s="37" t="str">
        <f>IF(B89="","",VLOOKUP(B89,商品代码!A19:C13238,2,FALSE))</f>
        <v/>
      </c>
      <c r="L89" s="43"/>
      <c r="M89" s="46"/>
      <c r="N89" s="49">
        <f t="shared" ref="N89" si="20">IF(J89=0,0,ROUND(M89/J89,4))</f>
        <v>0</v>
      </c>
      <c r="O89" s="43"/>
      <c r="P89" s="43"/>
      <c r="Q89" s="39"/>
    </row>
    <row r="90" spans="1:17" ht="15" customHeight="1" x14ac:dyDescent="0.15">
      <c r="A90" s="52"/>
      <c r="B90" s="54"/>
      <c r="C90" s="58"/>
      <c r="D90" s="59"/>
      <c r="E90" s="58"/>
      <c r="F90" s="59"/>
      <c r="G90" s="63"/>
      <c r="H90" s="63"/>
      <c r="I90" s="63"/>
      <c r="J90" s="16">
        <v>0</v>
      </c>
      <c r="K90" s="24" t="str">
        <f>IF(B89="","",VLOOKUP(B89,商品代码!A19:C13238,2,FALSE))</f>
        <v/>
      </c>
      <c r="L90" s="44"/>
      <c r="M90" s="47"/>
      <c r="N90" s="50"/>
      <c r="O90" s="44"/>
      <c r="P90" s="44"/>
      <c r="Q90" s="39"/>
    </row>
    <row r="91" spans="1:17" ht="15" customHeight="1" x14ac:dyDescent="0.15">
      <c r="A91" s="52"/>
      <c r="B91" s="55"/>
      <c r="C91" s="60"/>
      <c r="D91" s="61"/>
      <c r="E91" s="60"/>
      <c r="F91" s="61"/>
      <c r="G91" s="64"/>
      <c r="H91" s="64"/>
      <c r="I91" s="64"/>
      <c r="J91" s="16">
        <v>0</v>
      </c>
      <c r="K91" s="24" t="str">
        <f>IF(B89="","",IF(VLOOKUP(B89,商品代码!A19:C13238,3,FALSE)=0,"",VLOOKUP(B89,商品代码!A19:C13238,3,FALSE)))</f>
        <v/>
      </c>
      <c r="L91" s="45"/>
      <c r="M91" s="48"/>
      <c r="N91" s="51"/>
      <c r="O91" s="45"/>
      <c r="P91" s="45"/>
      <c r="Q91" s="39"/>
    </row>
    <row r="92" spans="1:17" ht="15" customHeight="1" x14ac:dyDescent="0.15">
      <c r="A92" s="35" t="s">
        <v>16607</v>
      </c>
      <c r="B92" s="53"/>
      <c r="C92" s="56"/>
      <c r="D92" s="57"/>
      <c r="E92" s="56"/>
      <c r="F92" s="57"/>
      <c r="G92" s="62"/>
      <c r="H92" s="62"/>
      <c r="I92" s="62"/>
      <c r="J92" s="16">
        <v>0</v>
      </c>
      <c r="K92" s="37" t="str">
        <f>IF(B92="","",VLOOKUP(B92,商品代码!A22:C13241,2,FALSE))</f>
        <v/>
      </c>
      <c r="L92" s="43"/>
      <c r="M92" s="46"/>
      <c r="N92" s="49">
        <f t="shared" ref="N92" si="21">IF(J92=0,0,ROUND(M92/J92,4))</f>
        <v>0</v>
      </c>
      <c r="O92" s="43"/>
      <c r="P92" s="43"/>
      <c r="Q92" s="39"/>
    </row>
    <row r="93" spans="1:17" ht="15" customHeight="1" x14ac:dyDescent="0.15">
      <c r="A93" s="52"/>
      <c r="B93" s="54"/>
      <c r="C93" s="58"/>
      <c r="D93" s="59"/>
      <c r="E93" s="58"/>
      <c r="F93" s="59"/>
      <c r="G93" s="63"/>
      <c r="H93" s="63"/>
      <c r="I93" s="63"/>
      <c r="J93" s="16">
        <v>0</v>
      </c>
      <c r="K93" s="24" t="str">
        <f>IF(B92="","",VLOOKUP(B92,商品代码!A22:C13241,2,FALSE))</f>
        <v/>
      </c>
      <c r="L93" s="44"/>
      <c r="M93" s="47"/>
      <c r="N93" s="50"/>
      <c r="O93" s="44"/>
      <c r="P93" s="44"/>
      <c r="Q93" s="39"/>
    </row>
    <row r="94" spans="1:17" ht="15" customHeight="1" x14ac:dyDescent="0.15">
      <c r="A94" s="52"/>
      <c r="B94" s="55"/>
      <c r="C94" s="60"/>
      <c r="D94" s="61"/>
      <c r="E94" s="60"/>
      <c r="F94" s="61"/>
      <c r="G94" s="64"/>
      <c r="H94" s="64"/>
      <c r="I94" s="64"/>
      <c r="J94" s="16">
        <v>0</v>
      </c>
      <c r="K94" s="24" t="str">
        <f>IF(B92="","",IF(VLOOKUP(B92,商品代码!A22:C13241,3,FALSE)=0,"",VLOOKUP(B92,商品代码!A22:C13241,3,FALSE)))</f>
        <v/>
      </c>
      <c r="L94" s="45"/>
      <c r="M94" s="48"/>
      <c r="N94" s="51"/>
      <c r="O94" s="45"/>
      <c r="P94" s="45"/>
      <c r="Q94" s="39"/>
    </row>
    <row r="95" spans="1:17" ht="15" customHeight="1" x14ac:dyDescent="0.15">
      <c r="A95" s="35" t="s">
        <v>16608</v>
      </c>
      <c r="B95" s="53"/>
      <c r="C95" s="56"/>
      <c r="D95" s="57"/>
      <c r="E95" s="56"/>
      <c r="F95" s="57"/>
      <c r="G95" s="62"/>
      <c r="H95" s="62"/>
      <c r="I95" s="62"/>
      <c r="J95" s="16">
        <v>0</v>
      </c>
      <c r="K95" s="37" t="str">
        <f>IF(B95="","",VLOOKUP(B95,商品代码!A25:C13244,2,FALSE))</f>
        <v/>
      </c>
      <c r="L95" s="43"/>
      <c r="M95" s="46"/>
      <c r="N95" s="49">
        <f t="shared" ref="N95" si="22">IF(J95=0,0,ROUND(M95/J95,4))</f>
        <v>0</v>
      </c>
      <c r="O95" s="43"/>
      <c r="P95" s="43"/>
      <c r="Q95" s="39"/>
    </row>
    <row r="96" spans="1:17" ht="15" customHeight="1" x14ac:dyDescent="0.15">
      <c r="A96" s="52"/>
      <c r="B96" s="54"/>
      <c r="C96" s="58"/>
      <c r="D96" s="59"/>
      <c r="E96" s="58"/>
      <c r="F96" s="59"/>
      <c r="G96" s="63"/>
      <c r="H96" s="63"/>
      <c r="I96" s="63"/>
      <c r="J96" s="16">
        <v>0</v>
      </c>
      <c r="K96" s="24" t="str">
        <f>IF(B95="","",VLOOKUP(B95,商品代码!A25:C13244,2,FALSE))</f>
        <v/>
      </c>
      <c r="L96" s="44"/>
      <c r="M96" s="47"/>
      <c r="N96" s="50"/>
      <c r="O96" s="44"/>
      <c r="P96" s="44"/>
      <c r="Q96" s="39"/>
    </row>
    <row r="97" spans="1:17" ht="15" customHeight="1" x14ac:dyDescent="0.15">
      <c r="A97" s="52"/>
      <c r="B97" s="55"/>
      <c r="C97" s="60"/>
      <c r="D97" s="61"/>
      <c r="E97" s="60"/>
      <c r="F97" s="61"/>
      <c r="G97" s="64"/>
      <c r="H97" s="64"/>
      <c r="I97" s="64"/>
      <c r="J97" s="16">
        <v>0</v>
      </c>
      <c r="K97" s="24" t="str">
        <f>IF(B95="","",IF(VLOOKUP(B95,商品代码!A25:C13244,3,FALSE)=0,"",VLOOKUP(B95,商品代码!A25:C13244,3,FALSE)))</f>
        <v/>
      </c>
      <c r="L97" s="45"/>
      <c r="M97" s="48"/>
      <c r="N97" s="51"/>
      <c r="O97" s="45"/>
      <c r="P97" s="45"/>
      <c r="Q97" s="39"/>
    </row>
    <row r="98" spans="1:17" ht="15" customHeight="1" x14ac:dyDescent="0.15">
      <c r="A98" s="35" t="s">
        <v>16609</v>
      </c>
      <c r="B98" s="53"/>
      <c r="C98" s="56"/>
      <c r="D98" s="57"/>
      <c r="E98" s="56"/>
      <c r="F98" s="57"/>
      <c r="G98" s="62"/>
      <c r="H98" s="62"/>
      <c r="I98" s="62"/>
      <c r="J98" s="16">
        <v>0</v>
      </c>
      <c r="K98" s="37" t="str">
        <f>IF(B98="","",VLOOKUP(B98,商品代码!A28:C13247,2,FALSE))</f>
        <v/>
      </c>
      <c r="L98" s="43"/>
      <c r="M98" s="46"/>
      <c r="N98" s="49">
        <f t="shared" ref="N98" si="23">IF(J98=0,0,ROUND(M98/J98,4))</f>
        <v>0</v>
      </c>
      <c r="O98" s="43"/>
      <c r="P98" s="43"/>
      <c r="Q98" s="39"/>
    </row>
    <row r="99" spans="1:17" ht="15" customHeight="1" x14ac:dyDescent="0.15">
      <c r="A99" s="52"/>
      <c r="B99" s="54"/>
      <c r="C99" s="58"/>
      <c r="D99" s="59"/>
      <c r="E99" s="58"/>
      <c r="F99" s="59"/>
      <c r="G99" s="63"/>
      <c r="H99" s="63"/>
      <c r="I99" s="63"/>
      <c r="J99" s="16">
        <v>0</v>
      </c>
      <c r="K99" s="24" t="str">
        <f>IF(B98="","",VLOOKUP(B98,商品代码!A28:C13247,2,FALSE))</f>
        <v/>
      </c>
      <c r="L99" s="44"/>
      <c r="M99" s="47"/>
      <c r="N99" s="50"/>
      <c r="O99" s="44"/>
      <c r="P99" s="44"/>
      <c r="Q99" s="39"/>
    </row>
    <row r="100" spans="1:17" ht="15" customHeight="1" x14ac:dyDescent="0.15">
      <c r="A100" s="52"/>
      <c r="B100" s="55"/>
      <c r="C100" s="60"/>
      <c r="D100" s="61"/>
      <c r="E100" s="60"/>
      <c r="F100" s="61"/>
      <c r="G100" s="64"/>
      <c r="H100" s="64"/>
      <c r="I100" s="64"/>
      <c r="J100" s="16">
        <v>0</v>
      </c>
      <c r="K100" s="24" t="str">
        <f>IF(B98="","",IF(VLOOKUP(B98,商品代码!A28:C13247,3,FALSE)=0,"",VLOOKUP(B98,商品代码!A28:C13247,3,FALSE)))</f>
        <v/>
      </c>
      <c r="L100" s="45"/>
      <c r="M100" s="48"/>
      <c r="N100" s="51"/>
      <c r="O100" s="45"/>
      <c r="P100" s="45"/>
      <c r="Q100" s="39"/>
    </row>
    <row r="101" spans="1:17" ht="15" customHeight="1" x14ac:dyDescent="0.15">
      <c r="A101" s="35" t="s">
        <v>16610</v>
      </c>
      <c r="B101" s="53"/>
      <c r="C101" s="56"/>
      <c r="D101" s="57"/>
      <c r="E101" s="56"/>
      <c r="F101" s="57"/>
      <c r="G101" s="62"/>
      <c r="H101" s="62"/>
      <c r="I101" s="62"/>
      <c r="J101" s="16">
        <v>0</v>
      </c>
      <c r="K101" s="37" t="str">
        <f>IF(B101="","",VLOOKUP(B101,商品代码!A31:C13250,2,FALSE))</f>
        <v/>
      </c>
      <c r="L101" s="43"/>
      <c r="M101" s="46"/>
      <c r="N101" s="49">
        <f t="shared" ref="N101" si="24">IF(J101=0,0,ROUND(M101/J101,4))</f>
        <v>0</v>
      </c>
      <c r="O101" s="43"/>
      <c r="P101" s="43"/>
      <c r="Q101" s="39"/>
    </row>
    <row r="102" spans="1:17" ht="15" customHeight="1" x14ac:dyDescent="0.15">
      <c r="A102" s="52"/>
      <c r="B102" s="54"/>
      <c r="C102" s="58"/>
      <c r="D102" s="59"/>
      <c r="E102" s="58"/>
      <c r="F102" s="59"/>
      <c r="G102" s="63"/>
      <c r="H102" s="63"/>
      <c r="I102" s="63"/>
      <c r="J102" s="16">
        <v>0</v>
      </c>
      <c r="K102" s="24" t="str">
        <f>IF(B101="","",VLOOKUP(B101,商品代码!A31:C13250,2,FALSE))</f>
        <v/>
      </c>
      <c r="L102" s="44"/>
      <c r="M102" s="47"/>
      <c r="N102" s="50"/>
      <c r="O102" s="44"/>
      <c r="P102" s="44"/>
      <c r="Q102" s="39"/>
    </row>
    <row r="103" spans="1:17" ht="15" customHeight="1" x14ac:dyDescent="0.15">
      <c r="A103" s="52"/>
      <c r="B103" s="55"/>
      <c r="C103" s="60"/>
      <c r="D103" s="61"/>
      <c r="E103" s="60"/>
      <c r="F103" s="61"/>
      <c r="G103" s="64"/>
      <c r="H103" s="64"/>
      <c r="I103" s="64"/>
      <c r="J103" s="16">
        <v>0</v>
      </c>
      <c r="K103" s="24" t="str">
        <f>IF(B101="","",IF(VLOOKUP(B101,商品代码!A31:C13250,3,FALSE)=0,"",VLOOKUP(B101,商品代码!A31:C13250,3,FALSE)))</f>
        <v/>
      </c>
      <c r="L103" s="45"/>
      <c r="M103" s="48"/>
      <c r="N103" s="51"/>
      <c r="O103" s="45"/>
      <c r="P103" s="45"/>
      <c r="Q103" s="39"/>
    </row>
    <row r="104" spans="1:17" ht="15" customHeight="1" x14ac:dyDescent="0.15">
      <c r="A104" s="35" t="s">
        <v>16611</v>
      </c>
      <c r="B104" s="53"/>
      <c r="C104" s="56"/>
      <c r="D104" s="57"/>
      <c r="E104" s="56"/>
      <c r="F104" s="57"/>
      <c r="G104" s="62"/>
      <c r="H104" s="62"/>
      <c r="I104" s="62"/>
      <c r="J104" s="16">
        <v>0</v>
      </c>
      <c r="K104" s="37" t="str">
        <f>IF(B104="","",VLOOKUP(B104,商品代码!A34:C13253,2,FALSE))</f>
        <v/>
      </c>
      <c r="L104" s="43"/>
      <c r="M104" s="46"/>
      <c r="N104" s="49">
        <f t="shared" ref="N104" si="25">IF(J104=0,0,ROUND(M104/J104,4))</f>
        <v>0</v>
      </c>
      <c r="O104" s="43"/>
      <c r="P104" s="43"/>
      <c r="Q104" s="39"/>
    </row>
    <row r="105" spans="1:17" ht="15" customHeight="1" x14ac:dyDescent="0.15">
      <c r="A105" s="52"/>
      <c r="B105" s="54"/>
      <c r="C105" s="58"/>
      <c r="D105" s="59"/>
      <c r="E105" s="58"/>
      <c r="F105" s="59"/>
      <c r="G105" s="63"/>
      <c r="H105" s="63"/>
      <c r="I105" s="63"/>
      <c r="J105" s="16">
        <v>0</v>
      </c>
      <c r="K105" s="24" t="str">
        <f>IF(B104="","",VLOOKUP(B104,商品代码!A34:C13253,2,FALSE))</f>
        <v/>
      </c>
      <c r="L105" s="44"/>
      <c r="M105" s="47"/>
      <c r="N105" s="50"/>
      <c r="O105" s="44"/>
      <c r="P105" s="44"/>
      <c r="Q105" s="39"/>
    </row>
    <row r="106" spans="1:17" ht="15" customHeight="1" x14ac:dyDescent="0.15">
      <c r="A106" s="52"/>
      <c r="B106" s="55"/>
      <c r="C106" s="60"/>
      <c r="D106" s="61"/>
      <c r="E106" s="60"/>
      <c r="F106" s="61"/>
      <c r="G106" s="64"/>
      <c r="H106" s="64"/>
      <c r="I106" s="64"/>
      <c r="J106" s="16">
        <v>0</v>
      </c>
      <c r="K106" s="24" t="str">
        <f>IF(B104="","",IF(VLOOKUP(B104,商品代码!A34:C13253,3,FALSE)=0,"",VLOOKUP(B104,商品代码!A34:C13253,3,FALSE)))</f>
        <v/>
      </c>
      <c r="L106" s="45"/>
      <c r="M106" s="48"/>
      <c r="N106" s="51"/>
      <c r="O106" s="45"/>
      <c r="P106" s="45"/>
      <c r="Q106" s="39"/>
    </row>
    <row r="107" spans="1:17" ht="15" customHeight="1" x14ac:dyDescent="0.15">
      <c r="A107" s="35" t="s">
        <v>16612</v>
      </c>
      <c r="B107" s="53"/>
      <c r="C107" s="56"/>
      <c r="D107" s="57"/>
      <c r="E107" s="56"/>
      <c r="F107" s="57"/>
      <c r="G107" s="62"/>
      <c r="H107" s="62"/>
      <c r="I107" s="62"/>
      <c r="J107" s="16">
        <v>0</v>
      </c>
      <c r="K107" s="37" t="str">
        <f>IF(B107="","",VLOOKUP(B107,商品代码!A37:C13256,2,FALSE))</f>
        <v/>
      </c>
      <c r="L107" s="43"/>
      <c r="M107" s="46"/>
      <c r="N107" s="49">
        <f t="shared" ref="N107" si="26">IF(J107=0,0,ROUND(M107/J107,4))</f>
        <v>0</v>
      </c>
      <c r="O107" s="43"/>
      <c r="P107" s="43"/>
      <c r="Q107" s="39"/>
    </row>
    <row r="108" spans="1:17" ht="15" customHeight="1" x14ac:dyDescent="0.15">
      <c r="A108" s="52"/>
      <c r="B108" s="54"/>
      <c r="C108" s="58"/>
      <c r="D108" s="59"/>
      <c r="E108" s="58"/>
      <c r="F108" s="59"/>
      <c r="G108" s="63"/>
      <c r="H108" s="63"/>
      <c r="I108" s="63"/>
      <c r="J108" s="16">
        <v>0</v>
      </c>
      <c r="K108" s="24" t="str">
        <f>IF(B107="","",VLOOKUP(B107,商品代码!A37:C13256,2,FALSE))</f>
        <v/>
      </c>
      <c r="L108" s="44"/>
      <c r="M108" s="47"/>
      <c r="N108" s="50"/>
      <c r="O108" s="44"/>
      <c r="P108" s="44"/>
      <c r="Q108" s="39"/>
    </row>
    <row r="109" spans="1:17" ht="15" customHeight="1" x14ac:dyDescent="0.15">
      <c r="A109" s="52"/>
      <c r="B109" s="55"/>
      <c r="C109" s="60"/>
      <c r="D109" s="61"/>
      <c r="E109" s="60"/>
      <c r="F109" s="61"/>
      <c r="G109" s="64"/>
      <c r="H109" s="64"/>
      <c r="I109" s="64"/>
      <c r="J109" s="16">
        <v>0</v>
      </c>
      <c r="K109" s="24" t="str">
        <f>IF(B107="","",IF(VLOOKUP(B107,商品代码!A37:C13256,3,FALSE)=0,"",VLOOKUP(B107,商品代码!A37:C13256,3,FALSE)))</f>
        <v/>
      </c>
      <c r="L109" s="45"/>
      <c r="M109" s="48"/>
      <c r="N109" s="51"/>
      <c r="O109" s="45"/>
      <c r="P109" s="45"/>
      <c r="Q109" s="39"/>
    </row>
    <row r="110" spans="1:17" ht="15" customHeight="1" x14ac:dyDescent="0.15">
      <c r="A110" s="35" t="s">
        <v>16613</v>
      </c>
      <c r="B110" s="53"/>
      <c r="C110" s="56"/>
      <c r="D110" s="57"/>
      <c r="E110" s="56"/>
      <c r="F110" s="57"/>
      <c r="G110" s="62"/>
      <c r="H110" s="62"/>
      <c r="I110" s="62"/>
      <c r="J110" s="16">
        <v>0</v>
      </c>
      <c r="K110" s="37" t="str">
        <f>IF(B110="","",VLOOKUP(B110,商品代码!A40:C13259,2,FALSE))</f>
        <v/>
      </c>
      <c r="L110" s="43"/>
      <c r="M110" s="46"/>
      <c r="N110" s="49">
        <f t="shared" ref="N110" si="27">IF(J110=0,0,ROUND(M110/J110,4))</f>
        <v>0</v>
      </c>
      <c r="O110" s="43"/>
      <c r="P110" s="43"/>
      <c r="Q110" s="39"/>
    </row>
    <row r="111" spans="1:17" ht="15" customHeight="1" x14ac:dyDescent="0.15">
      <c r="A111" s="52"/>
      <c r="B111" s="54"/>
      <c r="C111" s="58"/>
      <c r="D111" s="59"/>
      <c r="E111" s="58"/>
      <c r="F111" s="59"/>
      <c r="G111" s="63"/>
      <c r="H111" s="63"/>
      <c r="I111" s="63"/>
      <c r="J111" s="16">
        <v>0</v>
      </c>
      <c r="K111" s="24" t="str">
        <f>IF(B110="","",VLOOKUP(B110,商品代码!A40:C13259,2,FALSE))</f>
        <v/>
      </c>
      <c r="L111" s="44"/>
      <c r="M111" s="47"/>
      <c r="N111" s="50"/>
      <c r="O111" s="44"/>
      <c r="P111" s="44"/>
      <c r="Q111" s="39"/>
    </row>
    <row r="112" spans="1:17" ht="15" customHeight="1" x14ac:dyDescent="0.15">
      <c r="A112" s="52"/>
      <c r="B112" s="55"/>
      <c r="C112" s="60"/>
      <c r="D112" s="61"/>
      <c r="E112" s="60"/>
      <c r="F112" s="61"/>
      <c r="G112" s="64"/>
      <c r="H112" s="64"/>
      <c r="I112" s="64"/>
      <c r="J112" s="16">
        <v>0</v>
      </c>
      <c r="K112" s="24" t="str">
        <f>IF(B110="","",IF(VLOOKUP(B110,商品代码!A40:C13259,3,FALSE)=0,"",VLOOKUP(B110,商品代码!A40:C13259,3,FALSE)))</f>
        <v/>
      </c>
      <c r="L112" s="45"/>
      <c r="M112" s="48"/>
      <c r="N112" s="51"/>
      <c r="O112" s="45"/>
      <c r="P112" s="45"/>
      <c r="Q112" s="39"/>
    </row>
    <row r="113" spans="1:17" ht="15" customHeight="1" x14ac:dyDescent="0.15">
      <c r="A113" s="35" t="s">
        <v>16614</v>
      </c>
      <c r="B113" s="53"/>
      <c r="C113" s="56"/>
      <c r="D113" s="57"/>
      <c r="E113" s="56"/>
      <c r="F113" s="57"/>
      <c r="G113" s="62"/>
      <c r="H113" s="62"/>
      <c r="I113" s="62"/>
      <c r="J113" s="16">
        <v>0</v>
      </c>
      <c r="K113" s="37" t="str">
        <f>IF(B113="","",VLOOKUP(B113,商品代码!A43:C13262,2,FALSE))</f>
        <v/>
      </c>
      <c r="L113" s="43"/>
      <c r="M113" s="46"/>
      <c r="N113" s="49">
        <f t="shared" ref="N113" si="28">IF(J113=0,0,ROUND(M113/J113,4))</f>
        <v>0</v>
      </c>
      <c r="O113" s="43"/>
      <c r="P113" s="43"/>
      <c r="Q113" s="39"/>
    </row>
    <row r="114" spans="1:17" ht="15" customHeight="1" x14ac:dyDescent="0.15">
      <c r="A114" s="52"/>
      <c r="B114" s="54"/>
      <c r="C114" s="58"/>
      <c r="D114" s="59"/>
      <c r="E114" s="58"/>
      <c r="F114" s="59"/>
      <c r="G114" s="63"/>
      <c r="H114" s="63"/>
      <c r="I114" s="63"/>
      <c r="J114" s="16">
        <v>0</v>
      </c>
      <c r="K114" s="24" t="str">
        <f>IF(B113="","",VLOOKUP(B113,商品代码!A43:C13262,2,FALSE))</f>
        <v/>
      </c>
      <c r="L114" s="44"/>
      <c r="M114" s="47"/>
      <c r="N114" s="50"/>
      <c r="O114" s="44"/>
      <c r="P114" s="44"/>
      <c r="Q114" s="39"/>
    </row>
    <row r="115" spans="1:17" ht="15" customHeight="1" x14ac:dyDescent="0.15">
      <c r="A115" s="52"/>
      <c r="B115" s="55"/>
      <c r="C115" s="60"/>
      <c r="D115" s="61"/>
      <c r="E115" s="60"/>
      <c r="F115" s="61"/>
      <c r="G115" s="64"/>
      <c r="H115" s="64"/>
      <c r="I115" s="64"/>
      <c r="J115" s="16">
        <v>0</v>
      </c>
      <c r="K115" s="24" t="str">
        <f>IF(B113="","",IF(VLOOKUP(B113,商品代码!A43:C13262,3,FALSE)=0,"",VLOOKUP(B113,商品代码!A43:C13262,3,FALSE)))</f>
        <v/>
      </c>
      <c r="L115" s="45"/>
      <c r="M115" s="48"/>
      <c r="N115" s="51"/>
      <c r="O115" s="45"/>
      <c r="P115" s="45"/>
      <c r="Q115" s="39"/>
    </row>
    <row r="116" spans="1:17" ht="15" customHeight="1" x14ac:dyDescent="0.15">
      <c r="A116" s="35" t="s">
        <v>16615</v>
      </c>
      <c r="B116" s="53"/>
      <c r="C116" s="56"/>
      <c r="D116" s="57"/>
      <c r="E116" s="56"/>
      <c r="F116" s="57"/>
      <c r="G116" s="62"/>
      <c r="H116" s="62"/>
      <c r="I116" s="62"/>
      <c r="J116" s="16">
        <v>0</v>
      </c>
      <c r="K116" s="37" t="str">
        <f>IF(B116="","",VLOOKUP(B116,商品代码!A46:C13265,2,FALSE))</f>
        <v/>
      </c>
      <c r="L116" s="43"/>
      <c r="M116" s="46"/>
      <c r="N116" s="49">
        <f t="shared" ref="N116" si="29">IF(J116=0,0,ROUND(M116/J116,4))</f>
        <v>0</v>
      </c>
      <c r="O116" s="43"/>
      <c r="P116" s="43"/>
      <c r="Q116" s="39"/>
    </row>
    <row r="117" spans="1:17" ht="15" customHeight="1" x14ac:dyDescent="0.15">
      <c r="A117" s="52"/>
      <c r="B117" s="54"/>
      <c r="C117" s="58"/>
      <c r="D117" s="59"/>
      <c r="E117" s="58"/>
      <c r="F117" s="59"/>
      <c r="G117" s="63"/>
      <c r="H117" s="63"/>
      <c r="I117" s="63"/>
      <c r="J117" s="16">
        <v>0</v>
      </c>
      <c r="K117" s="24" t="str">
        <f>IF(B116="","",VLOOKUP(B116,商品代码!A46:C13265,2,FALSE))</f>
        <v/>
      </c>
      <c r="L117" s="44"/>
      <c r="M117" s="47"/>
      <c r="N117" s="50"/>
      <c r="O117" s="44"/>
      <c r="P117" s="44"/>
      <c r="Q117" s="39"/>
    </row>
    <row r="118" spans="1:17" ht="15" customHeight="1" x14ac:dyDescent="0.15">
      <c r="A118" s="52"/>
      <c r="B118" s="55"/>
      <c r="C118" s="60"/>
      <c r="D118" s="61"/>
      <c r="E118" s="60"/>
      <c r="F118" s="61"/>
      <c r="G118" s="64"/>
      <c r="H118" s="64"/>
      <c r="I118" s="64"/>
      <c r="J118" s="16">
        <v>0</v>
      </c>
      <c r="K118" s="24" t="str">
        <f>IF(B116="","",IF(VLOOKUP(B116,商品代码!A46:C13265,3,FALSE)=0,"",VLOOKUP(B116,商品代码!A46:C13265,3,FALSE)))</f>
        <v/>
      </c>
      <c r="L118" s="45"/>
      <c r="M118" s="48"/>
      <c r="N118" s="51"/>
      <c r="O118" s="45"/>
      <c r="P118" s="45"/>
      <c r="Q118" s="39"/>
    </row>
    <row r="119" spans="1:17" ht="15" customHeight="1" x14ac:dyDescent="0.15">
      <c r="A119" s="35" t="s">
        <v>16616</v>
      </c>
      <c r="B119" s="53"/>
      <c r="C119" s="56"/>
      <c r="D119" s="57"/>
      <c r="E119" s="56"/>
      <c r="F119" s="57"/>
      <c r="G119" s="62"/>
      <c r="H119" s="62"/>
      <c r="I119" s="62"/>
      <c r="J119" s="16">
        <v>0</v>
      </c>
      <c r="K119" s="37" t="str">
        <f>IF(B119="","",VLOOKUP(B119,商品代码!A49:C13268,2,FALSE))</f>
        <v/>
      </c>
      <c r="L119" s="43"/>
      <c r="M119" s="46"/>
      <c r="N119" s="49">
        <f t="shared" ref="N119" si="30">IF(J119=0,0,ROUND(M119/J119,4))</f>
        <v>0</v>
      </c>
      <c r="O119" s="43"/>
      <c r="P119" s="43"/>
      <c r="Q119" s="39"/>
    </row>
    <row r="120" spans="1:17" ht="15" customHeight="1" x14ac:dyDescent="0.15">
      <c r="A120" s="52"/>
      <c r="B120" s="54"/>
      <c r="C120" s="58"/>
      <c r="D120" s="59"/>
      <c r="E120" s="58"/>
      <c r="F120" s="59"/>
      <c r="G120" s="63"/>
      <c r="H120" s="63"/>
      <c r="I120" s="63"/>
      <c r="J120" s="16">
        <v>0</v>
      </c>
      <c r="K120" s="24" t="str">
        <f>IF(B119="","",VLOOKUP(B119,商品代码!A49:C13268,2,FALSE))</f>
        <v/>
      </c>
      <c r="L120" s="44"/>
      <c r="M120" s="47"/>
      <c r="N120" s="50"/>
      <c r="O120" s="44"/>
      <c r="P120" s="44"/>
      <c r="Q120" s="39"/>
    </row>
    <row r="121" spans="1:17" ht="15" customHeight="1" x14ac:dyDescent="0.15">
      <c r="A121" s="52"/>
      <c r="B121" s="55"/>
      <c r="C121" s="60"/>
      <c r="D121" s="61"/>
      <c r="E121" s="60"/>
      <c r="F121" s="61"/>
      <c r="G121" s="64"/>
      <c r="H121" s="64"/>
      <c r="I121" s="64"/>
      <c r="J121" s="16">
        <v>0</v>
      </c>
      <c r="K121" s="24" t="str">
        <f>IF(B119="","",IF(VLOOKUP(B119,商品代码!A49:C13268,3,FALSE)=0,"",VLOOKUP(B119,商品代码!A49:C13268,3,FALSE)))</f>
        <v/>
      </c>
      <c r="L121" s="45"/>
      <c r="M121" s="48"/>
      <c r="N121" s="51"/>
      <c r="O121" s="45"/>
      <c r="P121" s="45"/>
      <c r="Q121" s="39"/>
    </row>
    <row r="122" spans="1:17" ht="15" customHeight="1" x14ac:dyDescent="0.15">
      <c r="A122" s="35" t="s">
        <v>16617</v>
      </c>
      <c r="B122" s="53"/>
      <c r="C122" s="56"/>
      <c r="D122" s="57"/>
      <c r="E122" s="56"/>
      <c r="F122" s="57"/>
      <c r="G122" s="62"/>
      <c r="H122" s="62"/>
      <c r="I122" s="62"/>
      <c r="J122" s="16">
        <v>0</v>
      </c>
      <c r="K122" s="37" t="str">
        <f>IF(B122="","",VLOOKUP(B122,商品代码!A52:C13271,2,FALSE))</f>
        <v/>
      </c>
      <c r="L122" s="43"/>
      <c r="M122" s="46"/>
      <c r="N122" s="49">
        <f t="shared" ref="N122" si="31">IF(J122=0,0,ROUND(M122/J122,4))</f>
        <v>0</v>
      </c>
      <c r="O122" s="43"/>
      <c r="P122" s="43"/>
      <c r="Q122" s="39"/>
    </row>
    <row r="123" spans="1:17" ht="15" customHeight="1" x14ac:dyDescent="0.15">
      <c r="A123" s="52"/>
      <c r="B123" s="54"/>
      <c r="C123" s="58"/>
      <c r="D123" s="59"/>
      <c r="E123" s="58"/>
      <c r="F123" s="59"/>
      <c r="G123" s="63"/>
      <c r="H123" s="63"/>
      <c r="I123" s="63"/>
      <c r="J123" s="16">
        <v>0</v>
      </c>
      <c r="K123" s="24" t="str">
        <f>IF(B122="","",VLOOKUP(B122,商品代码!A52:C13271,2,FALSE))</f>
        <v/>
      </c>
      <c r="L123" s="44"/>
      <c r="M123" s="47"/>
      <c r="N123" s="50"/>
      <c r="O123" s="44"/>
      <c r="P123" s="44"/>
      <c r="Q123" s="39"/>
    </row>
    <row r="124" spans="1:17" ht="15" customHeight="1" x14ac:dyDescent="0.15">
      <c r="A124" s="52"/>
      <c r="B124" s="55"/>
      <c r="C124" s="60"/>
      <c r="D124" s="61"/>
      <c r="E124" s="60"/>
      <c r="F124" s="61"/>
      <c r="G124" s="64"/>
      <c r="H124" s="64"/>
      <c r="I124" s="64"/>
      <c r="J124" s="16">
        <v>0</v>
      </c>
      <c r="K124" s="24" t="str">
        <f>IF(B122="","",IF(VLOOKUP(B122,商品代码!A52:C13271,3,FALSE)=0,"",VLOOKUP(B122,商品代码!A52:C13271,3,FALSE)))</f>
        <v/>
      </c>
      <c r="L124" s="45"/>
      <c r="M124" s="48"/>
      <c r="N124" s="51"/>
      <c r="O124" s="45"/>
      <c r="P124" s="45"/>
      <c r="Q124" s="39"/>
    </row>
    <row r="125" spans="1:17" ht="15" customHeight="1" x14ac:dyDescent="0.15">
      <c r="A125" s="35" t="s">
        <v>16618</v>
      </c>
      <c r="B125" s="53"/>
      <c r="C125" s="56"/>
      <c r="D125" s="57"/>
      <c r="E125" s="56"/>
      <c r="F125" s="57"/>
      <c r="G125" s="62"/>
      <c r="H125" s="62"/>
      <c r="I125" s="62"/>
      <c r="J125" s="16">
        <v>0</v>
      </c>
      <c r="K125" s="37" t="str">
        <f>IF(B125="","",VLOOKUP(B125,商品代码!A55:C13274,2,FALSE))</f>
        <v/>
      </c>
      <c r="L125" s="43"/>
      <c r="M125" s="46"/>
      <c r="N125" s="49">
        <f t="shared" ref="N125" si="32">IF(J125=0,0,ROUND(M125/J125,4))</f>
        <v>0</v>
      </c>
      <c r="O125" s="43"/>
      <c r="P125" s="43"/>
      <c r="Q125" s="39"/>
    </row>
    <row r="126" spans="1:17" ht="15" customHeight="1" x14ac:dyDescent="0.15">
      <c r="A126" s="52"/>
      <c r="B126" s="54"/>
      <c r="C126" s="58"/>
      <c r="D126" s="59"/>
      <c r="E126" s="58"/>
      <c r="F126" s="59"/>
      <c r="G126" s="63"/>
      <c r="H126" s="63"/>
      <c r="I126" s="63"/>
      <c r="J126" s="16">
        <v>0</v>
      </c>
      <c r="K126" s="24" t="str">
        <f>IF(B125="","",VLOOKUP(B125,商品代码!A55:C13274,2,FALSE))</f>
        <v/>
      </c>
      <c r="L126" s="44"/>
      <c r="M126" s="47"/>
      <c r="N126" s="50"/>
      <c r="O126" s="44"/>
      <c r="P126" s="44"/>
      <c r="Q126" s="39"/>
    </row>
    <row r="127" spans="1:17" ht="15" customHeight="1" x14ac:dyDescent="0.15">
      <c r="A127" s="52"/>
      <c r="B127" s="55"/>
      <c r="C127" s="60"/>
      <c r="D127" s="61"/>
      <c r="E127" s="60"/>
      <c r="F127" s="61"/>
      <c r="G127" s="64"/>
      <c r="H127" s="64"/>
      <c r="I127" s="64"/>
      <c r="J127" s="16">
        <v>0</v>
      </c>
      <c r="K127" s="24" t="str">
        <f>IF(B125="","",IF(VLOOKUP(B125,商品代码!A55:C13274,3,FALSE)=0,"",VLOOKUP(B125,商品代码!A55:C13274,3,FALSE)))</f>
        <v/>
      </c>
      <c r="L127" s="45"/>
      <c r="M127" s="48"/>
      <c r="N127" s="51"/>
      <c r="O127" s="45"/>
      <c r="P127" s="45"/>
      <c r="Q127" s="39"/>
    </row>
    <row r="128" spans="1:17" ht="15" customHeight="1" x14ac:dyDescent="0.15">
      <c r="A128" s="35" t="s">
        <v>16619</v>
      </c>
      <c r="B128" s="53"/>
      <c r="C128" s="56"/>
      <c r="D128" s="57"/>
      <c r="E128" s="56"/>
      <c r="F128" s="57"/>
      <c r="G128" s="62"/>
      <c r="H128" s="62"/>
      <c r="I128" s="62"/>
      <c r="J128" s="16">
        <v>0</v>
      </c>
      <c r="K128" s="37" t="str">
        <f>IF(B128="","",VLOOKUP(B128,商品代码!A58:C13277,2,FALSE))</f>
        <v/>
      </c>
      <c r="L128" s="43"/>
      <c r="M128" s="46"/>
      <c r="N128" s="49">
        <f t="shared" ref="N128" si="33">IF(J128=0,0,ROUND(M128/J128,4))</f>
        <v>0</v>
      </c>
      <c r="O128" s="43"/>
      <c r="P128" s="43"/>
      <c r="Q128" s="39"/>
    </row>
    <row r="129" spans="1:17" ht="15" customHeight="1" x14ac:dyDescent="0.15">
      <c r="A129" s="52"/>
      <c r="B129" s="54"/>
      <c r="C129" s="58"/>
      <c r="D129" s="59"/>
      <c r="E129" s="58"/>
      <c r="F129" s="59"/>
      <c r="G129" s="63"/>
      <c r="H129" s="63"/>
      <c r="I129" s="63"/>
      <c r="J129" s="16">
        <v>0</v>
      </c>
      <c r="K129" s="24" t="str">
        <f>IF(B128="","",VLOOKUP(B128,商品代码!A58:C13277,2,FALSE))</f>
        <v/>
      </c>
      <c r="L129" s="44"/>
      <c r="M129" s="47"/>
      <c r="N129" s="50"/>
      <c r="O129" s="44"/>
      <c r="P129" s="44"/>
      <c r="Q129" s="39"/>
    </row>
    <row r="130" spans="1:17" ht="15" customHeight="1" x14ac:dyDescent="0.15">
      <c r="A130" s="52"/>
      <c r="B130" s="55"/>
      <c r="C130" s="60"/>
      <c r="D130" s="61"/>
      <c r="E130" s="60"/>
      <c r="F130" s="61"/>
      <c r="G130" s="64"/>
      <c r="H130" s="64"/>
      <c r="I130" s="64"/>
      <c r="J130" s="16">
        <v>0</v>
      </c>
      <c r="K130" s="24" t="str">
        <f>IF(B128="","",IF(VLOOKUP(B128,商品代码!A58:C13277,3,FALSE)=0,"",VLOOKUP(B128,商品代码!A58:C13277,3,FALSE)))</f>
        <v/>
      </c>
      <c r="L130" s="45"/>
      <c r="M130" s="48"/>
      <c r="N130" s="51"/>
      <c r="O130" s="45"/>
      <c r="P130" s="45"/>
      <c r="Q130" s="39"/>
    </row>
    <row r="131" spans="1:17" ht="15" customHeight="1" x14ac:dyDescent="0.15">
      <c r="A131" s="35" t="s">
        <v>16620</v>
      </c>
      <c r="B131" s="53"/>
      <c r="C131" s="56"/>
      <c r="D131" s="57"/>
      <c r="E131" s="56"/>
      <c r="F131" s="57"/>
      <c r="G131" s="62"/>
      <c r="H131" s="62"/>
      <c r="I131" s="62"/>
      <c r="J131" s="16">
        <v>0</v>
      </c>
      <c r="K131" s="37" t="str">
        <f>IF(B131="","",VLOOKUP(B131,商品代码!A61:C13280,2,FALSE))</f>
        <v/>
      </c>
      <c r="L131" s="43"/>
      <c r="M131" s="46"/>
      <c r="N131" s="49">
        <f t="shared" ref="N131" si="34">IF(J131=0,0,ROUND(M131/J131,4))</f>
        <v>0</v>
      </c>
      <c r="O131" s="43"/>
      <c r="P131" s="43"/>
      <c r="Q131" s="39"/>
    </row>
    <row r="132" spans="1:17" ht="15" customHeight="1" x14ac:dyDescent="0.15">
      <c r="A132" s="52"/>
      <c r="B132" s="54"/>
      <c r="C132" s="58"/>
      <c r="D132" s="59"/>
      <c r="E132" s="58"/>
      <c r="F132" s="59"/>
      <c r="G132" s="63"/>
      <c r="H132" s="63"/>
      <c r="I132" s="63"/>
      <c r="J132" s="16">
        <v>0</v>
      </c>
      <c r="K132" s="24" t="str">
        <f>IF(B131="","",VLOOKUP(B131,商品代码!A61:C13280,2,FALSE))</f>
        <v/>
      </c>
      <c r="L132" s="44"/>
      <c r="M132" s="47"/>
      <c r="N132" s="50"/>
      <c r="O132" s="44"/>
      <c r="P132" s="44"/>
      <c r="Q132" s="39"/>
    </row>
    <row r="133" spans="1:17" ht="15" customHeight="1" x14ac:dyDescent="0.15">
      <c r="A133" s="52"/>
      <c r="B133" s="55"/>
      <c r="C133" s="60"/>
      <c r="D133" s="61"/>
      <c r="E133" s="60"/>
      <c r="F133" s="61"/>
      <c r="G133" s="64"/>
      <c r="H133" s="64"/>
      <c r="I133" s="64"/>
      <c r="J133" s="16">
        <v>0</v>
      </c>
      <c r="K133" s="24" t="str">
        <f>IF(B131="","",IF(VLOOKUP(B131,商品代码!A61:C13280,3,FALSE)=0,"",VLOOKUP(B131,商品代码!A61:C13280,3,FALSE)))</f>
        <v/>
      </c>
      <c r="L133" s="45"/>
      <c r="M133" s="48"/>
      <c r="N133" s="51"/>
      <c r="O133" s="45"/>
      <c r="P133" s="45"/>
      <c r="Q133" s="39"/>
    </row>
    <row r="134" spans="1:17" ht="15" customHeight="1" x14ac:dyDescent="0.15">
      <c r="A134" s="35" t="s">
        <v>16621</v>
      </c>
      <c r="B134" s="53"/>
      <c r="C134" s="56"/>
      <c r="D134" s="57"/>
      <c r="E134" s="56"/>
      <c r="F134" s="57"/>
      <c r="G134" s="62"/>
      <c r="H134" s="62"/>
      <c r="I134" s="62"/>
      <c r="J134" s="16">
        <v>0</v>
      </c>
      <c r="K134" s="37" t="str">
        <f>IF(B134="","",VLOOKUP(B134,商品代码!A64:C13283,2,FALSE))</f>
        <v/>
      </c>
      <c r="L134" s="43"/>
      <c r="M134" s="46"/>
      <c r="N134" s="49">
        <f t="shared" ref="N134" si="35">IF(J134=0,0,ROUND(M134/J134,4))</f>
        <v>0</v>
      </c>
      <c r="O134" s="43"/>
      <c r="P134" s="43"/>
      <c r="Q134" s="39"/>
    </row>
    <row r="135" spans="1:17" ht="15" customHeight="1" x14ac:dyDescent="0.15">
      <c r="A135" s="52"/>
      <c r="B135" s="54"/>
      <c r="C135" s="58"/>
      <c r="D135" s="59"/>
      <c r="E135" s="58"/>
      <c r="F135" s="59"/>
      <c r="G135" s="63"/>
      <c r="H135" s="63"/>
      <c r="I135" s="63"/>
      <c r="J135" s="16">
        <v>0</v>
      </c>
      <c r="K135" s="24" t="str">
        <f>IF(B134="","",VLOOKUP(B134,商品代码!A64:C13283,2,FALSE))</f>
        <v/>
      </c>
      <c r="L135" s="44"/>
      <c r="M135" s="47"/>
      <c r="N135" s="50"/>
      <c r="O135" s="44"/>
      <c r="P135" s="44"/>
      <c r="Q135" s="39"/>
    </row>
    <row r="136" spans="1:17" ht="15" customHeight="1" x14ac:dyDescent="0.15">
      <c r="A136" s="52"/>
      <c r="B136" s="55"/>
      <c r="C136" s="60"/>
      <c r="D136" s="61"/>
      <c r="E136" s="60"/>
      <c r="F136" s="61"/>
      <c r="G136" s="64"/>
      <c r="H136" s="64"/>
      <c r="I136" s="64"/>
      <c r="J136" s="16">
        <v>0</v>
      </c>
      <c r="K136" s="24" t="str">
        <f>IF(B134="","",IF(VLOOKUP(B134,商品代码!A64:C13283,3,FALSE)=0,"",VLOOKUP(B134,商品代码!A64:C13283,3,FALSE)))</f>
        <v/>
      </c>
      <c r="L136" s="45"/>
      <c r="M136" s="48"/>
      <c r="N136" s="51"/>
      <c r="O136" s="45"/>
      <c r="P136" s="45"/>
      <c r="Q136" s="39"/>
    </row>
    <row r="137" spans="1:17" ht="15" customHeight="1" x14ac:dyDescent="0.15">
      <c r="A137" s="35" t="s">
        <v>16622</v>
      </c>
      <c r="B137" s="53"/>
      <c r="C137" s="56"/>
      <c r="D137" s="57"/>
      <c r="E137" s="56"/>
      <c r="F137" s="57"/>
      <c r="G137" s="62"/>
      <c r="H137" s="62"/>
      <c r="I137" s="62"/>
      <c r="J137" s="16">
        <v>0</v>
      </c>
      <c r="K137" s="37" t="str">
        <f>IF(B137="","",VLOOKUP(B137,商品代码!A67:C13286,2,FALSE))</f>
        <v/>
      </c>
      <c r="L137" s="43"/>
      <c r="M137" s="46"/>
      <c r="N137" s="49">
        <f t="shared" ref="N137" si="36">IF(J137=0,0,ROUND(M137/J137,4))</f>
        <v>0</v>
      </c>
      <c r="O137" s="43"/>
      <c r="P137" s="43"/>
      <c r="Q137" s="39"/>
    </row>
    <row r="138" spans="1:17" ht="15" customHeight="1" x14ac:dyDescent="0.15">
      <c r="A138" s="52"/>
      <c r="B138" s="54"/>
      <c r="C138" s="58"/>
      <c r="D138" s="59"/>
      <c r="E138" s="58"/>
      <c r="F138" s="59"/>
      <c r="G138" s="63"/>
      <c r="H138" s="63"/>
      <c r="I138" s="63"/>
      <c r="J138" s="16">
        <v>0</v>
      </c>
      <c r="K138" s="24" t="str">
        <f>IF(B137="","",VLOOKUP(B137,商品代码!A67:C13286,2,FALSE))</f>
        <v/>
      </c>
      <c r="L138" s="44"/>
      <c r="M138" s="47"/>
      <c r="N138" s="50"/>
      <c r="O138" s="44"/>
      <c r="P138" s="44"/>
      <c r="Q138" s="39"/>
    </row>
    <row r="139" spans="1:17" ht="15" customHeight="1" x14ac:dyDescent="0.15">
      <c r="A139" s="52"/>
      <c r="B139" s="55"/>
      <c r="C139" s="60"/>
      <c r="D139" s="61"/>
      <c r="E139" s="60"/>
      <c r="F139" s="61"/>
      <c r="G139" s="64"/>
      <c r="H139" s="64"/>
      <c r="I139" s="64"/>
      <c r="J139" s="16">
        <v>0</v>
      </c>
      <c r="K139" s="24" t="str">
        <f>IF(B137="","",IF(VLOOKUP(B137,商品代码!A67:C13286,3,FALSE)=0,"",VLOOKUP(B137,商品代码!A67:C13286,3,FALSE)))</f>
        <v/>
      </c>
      <c r="L139" s="45"/>
      <c r="M139" s="48"/>
      <c r="N139" s="51"/>
      <c r="O139" s="45"/>
      <c r="P139" s="45"/>
      <c r="Q139" s="39"/>
    </row>
    <row r="140" spans="1:17" ht="15" customHeight="1" x14ac:dyDescent="0.15">
      <c r="A140" s="35" t="s">
        <v>16623</v>
      </c>
      <c r="B140" s="53"/>
      <c r="C140" s="56"/>
      <c r="D140" s="57"/>
      <c r="E140" s="56"/>
      <c r="F140" s="57"/>
      <c r="G140" s="62"/>
      <c r="H140" s="62"/>
      <c r="I140" s="62"/>
      <c r="J140" s="16">
        <v>0</v>
      </c>
      <c r="K140" s="37" t="str">
        <f>IF(B140="","",VLOOKUP(B140,商品代码!A70:C13289,2,FALSE))</f>
        <v/>
      </c>
      <c r="L140" s="43"/>
      <c r="M140" s="46"/>
      <c r="N140" s="49">
        <f t="shared" ref="N140" si="37">IF(J140=0,0,ROUND(M140/J140,4))</f>
        <v>0</v>
      </c>
      <c r="O140" s="43"/>
      <c r="P140" s="43"/>
      <c r="Q140" s="39"/>
    </row>
    <row r="141" spans="1:17" ht="15" customHeight="1" x14ac:dyDescent="0.15">
      <c r="A141" s="52"/>
      <c r="B141" s="54"/>
      <c r="C141" s="58"/>
      <c r="D141" s="59"/>
      <c r="E141" s="58"/>
      <c r="F141" s="59"/>
      <c r="G141" s="63"/>
      <c r="H141" s="63"/>
      <c r="I141" s="63"/>
      <c r="J141" s="16">
        <v>0</v>
      </c>
      <c r="K141" s="24" t="str">
        <f>IF(B140="","",VLOOKUP(B140,商品代码!A70:C13289,2,FALSE))</f>
        <v/>
      </c>
      <c r="L141" s="44"/>
      <c r="M141" s="47"/>
      <c r="N141" s="50"/>
      <c r="O141" s="44"/>
      <c r="P141" s="44"/>
      <c r="Q141" s="39"/>
    </row>
    <row r="142" spans="1:17" ht="15" customHeight="1" x14ac:dyDescent="0.15">
      <c r="A142" s="52"/>
      <c r="B142" s="55"/>
      <c r="C142" s="60"/>
      <c r="D142" s="61"/>
      <c r="E142" s="60"/>
      <c r="F142" s="61"/>
      <c r="G142" s="64"/>
      <c r="H142" s="64"/>
      <c r="I142" s="64"/>
      <c r="J142" s="16">
        <v>0</v>
      </c>
      <c r="K142" s="24" t="str">
        <f>IF(B140="","",IF(VLOOKUP(B140,商品代码!A70:C13289,3,FALSE)=0,"",VLOOKUP(B140,商品代码!A70:C13289,3,FALSE)))</f>
        <v/>
      </c>
      <c r="L142" s="45"/>
      <c r="M142" s="48"/>
      <c r="N142" s="51"/>
      <c r="O142" s="45"/>
      <c r="P142" s="45"/>
      <c r="Q142" s="39"/>
    </row>
    <row r="143" spans="1:17" ht="15" customHeight="1" x14ac:dyDescent="0.15">
      <c r="A143" s="35" t="s">
        <v>16624</v>
      </c>
      <c r="B143" s="53"/>
      <c r="C143" s="56"/>
      <c r="D143" s="57"/>
      <c r="E143" s="56"/>
      <c r="F143" s="57"/>
      <c r="G143" s="62"/>
      <c r="H143" s="62"/>
      <c r="I143" s="62"/>
      <c r="J143" s="16">
        <v>0</v>
      </c>
      <c r="K143" s="37" t="str">
        <f>IF(B143="","",VLOOKUP(B143,商品代码!A73:C13292,2,FALSE))</f>
        <v/>
      </c>
      <c r="L143" s="43"/>
      <c r="M143" s="46"/>
      <c r="N143" s="49">
        <f t="shared" ref="N143" si="38">IF(J143=0,0,ROUND(M143/J143,4))</f>
        <v>0</v>
      </c>
      <c r="O143" s="43"/>
      <c r="P143" s="43"/>
      <c r="Q143" s="39"/>
    </row>
    <row r="144" spans="1:17" ht="15" customHeight="1" x14ac:dyDescent="0.15">
      <c r="A144" s="52"/>
      <c r="B144" s="54"/>
      <c r="C144" s="58"/>
      <c r="D144" s="59"/>
      <c r="E144" s="58"/>
      <c r="F144" s="59"/>
      <c r="G144" s="63"/>
      <c r="H144" s="63"/>
      <c r="I144" s="63"/>
      <c r="J144" s="16">
        <v>0</v>
      </c>
      <c r="K144" s="24" t="str">
        <f>IF(B143="","",VLOOKUP(B143,商品代码!A73:C13292,2,FALSE))</f>
        <v/>
      </c>
      <c r="L144" s="44"/>
      <c r="M144" s="47"/>
      <c r="N144" s="50"/>
      <c r="O144" s="44"/>
      <c r="P144" s="44"/>
      <c r="Q144" s="39"/>
    </row>
    <row r="145" spans="1:17" ht="15" customHeight="1" x14ac:dyDescent="0.15">
      <c r="A145" s="52"/>
      <c r="B145" s="55"/>
      <c r="C145" s="60"/>
      <c r="D145" s="61"/>
      <c r="E145" s="60"/>
      <c r="F145" s="61"/>
      <c r="G145" s="64"/>
      <c r="H145" s="64"/>
      <c r="I145" s="64"/>
      <c r="J145" s="16">
        <v>0</v>
      </c>
      <c r="K145" s="24" t="str">
        <f>IF(B143="","",IF(VLOOKUP(B143,商品代码!A73:C13292,3,FALSE)=0,"",VLOOKUP(B143,商品代码!A73:C13292,3,FALSE)))</f>
        <v/>
      </c>
      <c r="L145" s="45"/>
      <c r="M145" s="48"/>
      <c r="N145" s="51"/>
      <c r="O145" s="45"/>
      <c r="P145" s="45"/>
      <c r="Q145" s="39"/>
    </row>
    <row r="146" spans="1:17" ht="15" customHeight="1" x14ac:dyDescent="0.15">
      <c r="A146" s="35" t="s">
        <v>16625</v>
      </c>
      <c r="B146" s="53"/>
      <c r="C146" s="56"/>
      <c r="D146" s="57"/>
      <c r="E146" s="56"/>
      <c r="F146" s="57"/>
      <c r="G146" s="62"/>
      <c r="H146" s="62"/>
      <c r="I146" s="62"/>
      <c r="J146" s="16">
        <v>0</v>
      </c>
      <c r="K146" s="37" t="str">
        <f>IF(B146="","",VLOOKUP(B146,商品代码!A76:C13295,2,FALSE))</f>
        <v/>
      </c>
      <c r="L146" s="43"/>
      <c r="M146" s="46"/>
      <c r="N146" s="49">
        <f t="shared" ref="N146" si="39">IF(J146=0,0,ROUND(M146/J146,4))</f>
        <v>0</v>
      </c>
      <c r="O146" s="43"/>
      <c r="P146" s="43"/>
      <c r="Q146" s="39"/>
    </row>
    <row r="147" spans="1:17" ht="15" customHeight="1" x14ac:dyDescent="0.15">
      <c r="A147" s="52"/>
      <c r="B147" s="54"/>
      <c r="C147" s="58"/>
      <c r="D147" s="59"/>
      <c r="E147" s="58"/>
      <c r="F147" s="59"/>
      <c r="G147" s="63"/>
      <c r="H147" s="63"/>
      <c r="I147" s="63"/>
      <c r="J147" s="16">
        <v>0</v>
      </c>
      <c r="K147" s="24" t="str">
        <f>IF(B146="","",VLOOKUP(B146,商品代码!A76:C13295,2,FALSE))</f>
        <v/>
      </c>
      <c r="L147" s="44"/>
      <c r="M147" s="47"/>
      <c r="N147" s="50"/>
      <c r="O147" s="44"/>
      <c r="P147" s="44"/>
      <c r="Q147" s="39"/>
    </row>
    <row r="148" spans="1:17" ht="15" customHeight="1" x14ac:dyDescent="0.15">
      <c r="A148" s="52"/>
      <c r="B148" s="55"/>
      <c r="C148" s="60"/>
      <c r="D148" s="61"/>
      <c r="E148" s="60"/>
      <c r="F148" s="61"/>
      <c r="G148" s="64"/>
      <c r="H148" s="64"/>
      <c r="I148" s="64"/>
      <c r="J148" s="16">
        <v>0</v>
      </c>
      <c r="K148" s="24" t="str">
        <f>IF(B146="","",IF(VLOOKUP(B146,商品代码!A76:C13295,3,FALSE)=0,"",VLOOKUP(B146,商品代码!A76:C13295,3,FALSE)))</f>
        <v/>
      </c>
      <c r="L148" s="45"/>
      <c r="M148" s="48"/>
      <c r="N148" s="51"/>
      <c r="O148" s="45"/>
      <c r="P148" s="45"/>
      <c r="Q148" s="39"/>
    </row>
    <row r="149" spans="1:17" ht="15" customHeight="1" x14ac:dyDescent="0.15">
      <c r="A149" s="35" t="s">
        <v>16626</v>
      </c>
      <c r="B149" s="53"/>
      <c r="C149" s="56"/>
      <c r="D149" s="57"/>
      <c r="E149" s="56"/>
      <c r="F149" s="57"/>
      <c r="G149" s="62"/>
      <c r="H149" s="62"/>
      <c r="I149" s="62"/>
      <c r="J149" s="16">
        <v>0</v>
      </c>
      <c r="K149" s="37" t="str">
        <f>IF(B149="","",VLOOKUP(B149,商品代码!A79:C13298,2,FALSE))</f>
        <v/>
      </c>
      <c r="L149" s="43"/>
      <c r="M149" s="46"/>
      <c r="N149" s="49">
        <f t="shared" ref="N149" si="40">IF(J149=0,0,ROUND(M149/J149,4))</f>
        <v>0</v>
      </c>
      <c r="O149" s="43"/>
      <c r="P149" s="43"/>
      <c r="Q149" s="39"/>
    </row>
    <row r="150" spans="1:17" ht="15" customHeight="1" x14ac:dyDescent="0.15">
      <c r="A150" s="52"/>
      <c r="B150" s="54"/>
      <c r="C150" s="58"/>
      <c r="D150" s="59"/>
      <c r="E150" s="58"/>
      <c r="F150" s="59"/>
      <c r="G150" s="63"/>
      <c r="H150" s="63"/>
      <c r="I150" s="63"/>
      <c r="J150" s="16">
        <v>0</v>
      </c>
      <c r="K150" s="24" t="str">
        <f>IF(B149="","",VLOOKUP(B149,商品代码!A79:C13298,2,FALSE))</f>
        <v/>
      </c>
      <c r="L150" s="44"/>
      <c r="M150" s="47"/>
      <c r="N150" s="50"/>
      <c r="O150" s="44"/>
      <c r="P150" s="44"/>
      <c r="Q150" s="39"/>
    </row>
    <row r="151" spans="1:17" ht="15" customHeight="1" x14ac:dyDescent="0.15">
      <c r="A151" s="52"/>
      <c r="B151" s="55"/>
      <c r="C151" s="60"/>
      <c r="D151" s="61"/>
      <c r="E151" s="60"/>
      <c r="F151" s="61"/>
      <c r="G151" s="64"/>
      <c r="H151" s="64"/>
      <c r="I151" s="64"/>
      <c r="J151" s="16">
        <v>0</v>
      </c>
      <c r="K151" s="24" t="str">
        <f>IF(B149="","",IF(VLOOKUP(B149,商品代码!A79:C13298,3,FALSE)=0,"",VLOOKUP(B149,商品代码!A79:C13298,3,FALSE)))</f>
        <v/>
      </c>
      <c r="L151" s="45"/>
      <c r="M151" s="48"/>
      <c r="N151" s="51"/>
      <c r="O151" s="45"/>
      <c r="P151" s="45"/>
      <c r="Q151" s="39"/>
    </row>
    <row r="152" spans="1:17" ht="15" customHeight="1" x14ac:dyDescent="0.15">
      <c r="A152" s="35" t="s">
        <v>16627</v>
      </c>
      <c r="B152" s="53"/>
      <c r="C152" s="56"/>
      <c r="D152" s="57"/>
      <c r="E152" s="56"/>
      <c r="F152" s="57"/>
      <c r="G152" s="62"/>
      <c r="H152" s="62"/>
      <c r="I152" s="62"/>
      <c r="J152" s="16">
        <v>0</v>
      </c>
      <c r="K152" s="37" t="str">
        <f>IF(B152="","",VLOOKUP(B152,商品代码!A82:C13301,2,FALSE))</f>
        <v/>
      </c>
      <c r="L152" s="43"/>
      <c r="M152" s="46"/>
      <c r="N152" s="49">
        <f t="shared" ref="N152" si="41">IF(J152=0,0,ROUND(M152/J152,4))</f>
        <v>0</v>
      </c>
      <c r="O152" s="43"/>
      <c r="P152" s="43"/>
      <c r="Q152" s="39"/>
    </row>
    <row r="153" spans="1:17" ht="15" customHeight="1" x14ac:dyDescent="0.15">
      <c r="A153" s="52"/>
      <c r="B153" s="54"/>
      <c r="C153" s="58"/>
      <c r="D153" s="59"/>
      <c r="E153" s="58"/>
      <c r="F153" s="59"/>
      <c r="G153" s="63"/>
      <c r="H153" s="63"/>
      <c r="I153" s="63"/>
      <c r="J153" s="16">
        <v>0</v>
      </c>
      <c r="K153" s="24" t="str">
        <f>IF(B152="","",VLOOKUP(B152,商品代码!A82:C13301,2,FALSE))</f>
        <v/>
      </c>
      <c r="L153" s="44"/>
      <c r="M153" s="47"/>
      <c r="N153" s="50"/>
      <c r="O153" s="44"/>
      <c r="P153" s="44"/>
      <c r="Q153" s="39"/>
    </row>
    <row r="154" spans="1:17" ht="15" customHeight="1" x14ac:dyDescent="0.15">
      <c r="A154" s="52"/>
      <c r="B154" s="55"/>
      <c r="C154" s="60"/>
      <c r="D154" s="61"/>
      <c r="E154" s="60"/>
      <c r="F154" s="61"/>
      <c r="G154" s="64"/>
      <c r="H154" s="64"/>
      <c r="I154" s="64"/>
      <c r="J154" s="16">
        <v>0</v>
      </c>
      <c r="K154" s="24" t="str">
        <f>IF(B152="","",IF(VLOOKUP(B152,商品代码!A82:C13301,3,FALSE)=0,"",VLOOKUP(B152,商品代码!A82:C13301,3,FALSE)))</f>
        <v/>
      </c>
      <c r="L154" s="45"/>
      <c r="M154" s="48"/>
      <c r="N154" s="51"/>
      <c r="O154" s="45"/>
      <c r="P154" s="45"/>
      <c r="Q154" s="39"/>
    </row>
    <row r="155" spans="1:17" ht="15" customHeight="1" x14ac:dyDescent="0.15">
      <c r="A155" s="35" t="s">
        <v>16628</v>
      </c>
      <c r="B155" s="53"/>
      <c r="C155" s="56"/>
      <c r="D155" s="57"/>
      <c r="E155" s="56"/>
      <c r="F155" s="57"/>
      <c r="G155" s="62"/>
      <c r="H155" s="62"/>
      <c r="I155" s="62"/>
      <c r="J155" s="16">
        <v>0</v>
      </c>
      <c r="K155" s="37" t="str">
        <f>IF(B155="","",VLOOKUP(B155,商品代码!A85:C13304,2,FALSE))</f>
        <v/>
      </c>
      <c r="L155" s="43"/>
      <c r="M155" s="46"/>
      <c r="N155" s="49">
        <f t="shared" ref="N155" si="42">IF(J155=0,0,ROUND(M155/J155,4))</f>
        <v>0</v>
      </c>
      <c r="O155" s="43"/>
      <c r="P155" s="43"/>
      <c r="Q155" s="39"/>
    </row>
    <row r="156" spans="1:17" ht="15" customHeight="1" x14ac:dyDescent="0.15">
      <c r="A156" s="52"/>
      <c r="B156" s="54"/>
      <c r="C156" s="58"/>
      <c r="D156" s="59"/>
      <c r="E156" s="58"/>
      <c r="F156" s="59"/>
      <c r="G156" s="63"/>
      <c r="H156" s="63"/>
      <c r="I156" s="63"/>
      <c r="J156" s="16">
        <v>0</v>
      </c>
      <c r="K156" s="24" t="str">
        <f>IF(B155="","",VLOOKUP(B155,商品代码!A85:C13304,2,FALSE))</f>
        <v/>
      </c>
      <c r="L156" s="44"/>
      <c r="M156" s="47"/>
      <c r="N156" s="50"/>
      <c r="O156" s="44"/>
      <c r="P156" s="44"/>
      <c r="Q156" s="39"/>
    </row>
    <row r="157" spans="1:17" ht="15" customHeight="1" x14ac:dyDescent="0.15">
      <c r="A157" s="52"/>
      <c r="B157" s="55"/>
      <c r="C157" s="60"/>
      <c r="D157" s="61"/>
      <c r="E157" s="60"/>
      <c r="F157" s="61"/>
      <c r="G157" s="64"/>
      <c r="H157" s="64"/>
      <c r="I157" s="64"/>
      <c r="J157" s="16">
        <v>0</v>
      </c>
      <c r="K157" s="24" t="str">
        <f>IF(B155="","",IF(VLOOKUP(B155,商品代码!A85:C13304,3,FALSE)=0,"",VLOOKUP(B155,商品代码!A85:C13304,3,FALSE)))</f>
        <v/>
      </c>
      <c r="L157" s="45"/>
      <c r="M157" s="48"/>
      <c r="N157" s="51"/>
      <c r="O157" s="45"/>
      <c r="P157" s="45"/>
      <c r="Q157" s="39"/>
    </row>
    <row r="158" spans="1:17" ht="15" customHeight="1" x14ac:dyDescent="0.15">
      <c r="A158" s="35" t="s">
        <v>16629</v>
      </c>
      <c r="B158" s="53"/>
      <c r="C158" s="56"/>
      <c r="D158" s="57"/>
      <c r="E158" s="56"/>
      <c r="F158" s="57"/>
      <c r="G158" s="62"/>
      <c r="H158" s="62"/>
      <c r="I158" s="62"/>
      <c r="J158" s="16">
        <v>0</v>
      </c>
      <c r="K158" s="37" t="str">
        <f>IF(B158="","",VLOOKUP(B158,商品代码!A88:C13307,2,FALSE))</f>
        <v/>
      </c>
      <c r="L158" s="43"/>
      <c r="M158" s="46"/>
      <c r="N158" s="49">
        <f t="shared" ref="N158" si="43">IF(J158=0,0,ROUND(M158/J158,4))</f>
        <v>0</v>
      </c>
      <c r="O158" s="43"/>
      <c r="P158" s="43"/>
      <c r="Q158" s="39"/>
    </row>
    <row r="159" spans="1:17" ht="15" customHeight="1" x14ac:dyDescent="0.15">
      <c r="A159" s="52"/>
      <c r="B159" s="54"/>
      <c r="C159" s="58"/>
      <c r="D159" s="59"/>
      <c r="E159" s="58"/>
      <c r="F159" s="59"/>
      <c r="G159" s="63"/>
      <c r="H159" s="63"/>
      <c r="I159" s="63"/>
      <c r="J159" s="16">
        <v>0</v>
      </c>
      <c r="K159" s="24" t="str">
        <f>IF(B158="","",VLOOKUP(B158,商品代码!A88:C13307,2,FALSE))</f>
        <v/>
      </c>
      <c r="L159" s="44"/>
      <c r="M159" s="47"/>
      <c r="N159" s="50"/>
      <c r="O159" s="44"/>
      <c r="P159" s="44"/>
      <c r="Q159" s="39"/>
    </row>
    <row r="160" spans="1:17" ht="15" customHeight="1" x14ac:dyDescent="0.15">
      <c r="A160" s="52"/>
      <c r="B160" s="55"/>
      <c r="C160" s="60"/>
      <c r="D160" s="61"/>
      <c r="E160" s="60"/>
      <c r="F160" s="61"/>
      <c r="G160" s="64"/>
      <c r="H160" s="64"/>
      <c r="I160" s="64"/>
      <c r="J160" s="16">
        <v>0</v>
      </c>
      <c r="K160" s="24" t="str">
        <f>IF(B158="","",IF(VLOOKUP(B158,商品代码!A88:C13307,3,FALSE)=0,"",VLOOKUP(B158,商品代码!A88:C13307,3,FALSE)))</f>
        <v/>
      </c>
      <c r="L160" s="45"/>
      <c r="M160" s="48"/>
      <c r="N160" s="51"/>
      <c r="O160" s="45"/>
      <c r="P160" s="45"/>
      <c r="Q160" s="39"/>
    </row>
    <row r="161" spans="1:17" ht="15" customHeight="1" x14ac:dyDescent="0.15">
      <c r="A161" s="35" t="s">
        <v>16630</v>
      </c>
      <c r="B161" s="53"/>
      <c r="C161" s="56"/>
      <c r="D161" s="57"/>
      <c r="E161" s="56"/>
      <c r="F161" s="57"/>
      <c r="G161" s="62"/>
      <c r="H161" s="62"/>
      <c r="I161" s="62"/>
      <c r="J161" s="16">
        <v>0</v>
      </c>
      <c r="K161" s="37" t="str">
        <f>IF(B161="","",VLOOKUP(B161,商品代码!A91:C13310,2,FALSE))</f>
        <v/>
      </c>
      <c r="L161" s="43"/>
      <c r="M161" s="46"/>
      <c r="N161" s="49">
        <f t="shared" ref="N161" si="44">IF(J161=0,0,ROUND(M161/J161,4))</f>
        <v>0</v>
      </c>
      <c r="O161" s="43"/>
      <c r="P161" s="43"/>
      <c r="Q161" s="39"/>
    </row>
    <row r="162" spans="1:17" ht="15" customHeight="1" x14ac:dyDescent="0.15">
      <c r="A162" s="52"/>
      <c r="B162" s="54"/>
      <c r="C162" s="58"/>
      <c r="D162" s="59"/>
      <c r="E162" s="58"/>
      <c r="F162" s="59"/>
      <c r="G162" s="63"/>
      <c r="H162" s="63"/>
      <c r="I162" s="63"/>
      <c r="J162" s="16">
        <v>0</v>
      </c>
      <c r="K162" s="24" t="str">
        <f>IF(B161="","",VLOOKUP(B161,商品代码!A91:C13310,2,FALSE))</f>
        <v/>
      </c>
      <c r="L162" s="44"/>
      <c r="M162" s="47"/>
      <c r="N162" s="50"/>
      <c r="O162" s="44"/>
      <c r="P162" s="44"/>
      <c r="Q162" s="39"/>
    </row>
    <row r="163" spans="1:17" ht="15" customHeight="1" x14ac:dyDescent="0.15">
      <c r="A163" s="52"/>
      <c r="B163" s="55"/>
      <c r="C163" s="60"/>
      <c r="D163" s="61"/>
      <c r="E163" s="60"/>
      <c r="F163" s="61"/>
      <c r="G163" s="64"/>
      <c r="H163" s="64"/>
      <c r="I163" s="64"/>
      <c r="J163" s="16">
        <v>0</v>
      </c>
      <c r="K163" s="24" t="str">
        <f>IF(B161="","",IF(VLOOKUP(B161,商品代码!A91:C13310,3,FALSE)=0,"",VLOOKUP(B161,商品代码!A91:C13310,3,FALSE)))</f>
        <v/>
      </c>
      <c r="L163" s="45"/>
      <c r="M163" s="48"/>
      <c r="N163" s="51"/>
      <c r="O163" s="45"/>
      <c r="P163" s="45"/>
      <c r="Q163" s="39"/>
    </row>
    <row r="164" spans="1:17" ht="40.5" customHeight="1" x14ac:dyDescent="0.15">
      <c r="A164" s="40" t="s">
        <v>38</v>
      </c>
      <c r="B164" s="41"/>
      <c r="C164" s="41"/>
      <c r="D164" s="41"/>
      <c r="E164" s="41"/>
      <c r="F164" s="42"/>
      <c r="G164" s="4"/>
      <c r="H164" s="4"/>
      <c r="I164" s="4"/>
      <c r="J164" s="4"/>
      <c r="K164" s="4"/>
      <c r="L164" s="4"/>
      <c r="M164" s="22">
        <f>SUM(M14:M163)</f>
        <v>20</v>
      </c>
      <c r="N164" s="4"/>
      <c r="O164" s="4"/>
      <c r="P164" s="4"/>
      <c r="Q164" s="4"/>
    </row>
  </sheetData>
  <sheetProtection sheet="1" objects="1" scenarios="1" formatCells="0" formatColumns="0" formatRows="0" selectLockedCells="1"/>
  <dataConsolidate/>
  <mergeCells count="702">
    <mergeCell ref="O161:O163"/>
    <mergeCell ref="P161:P163"/>
    <mergeCell ref="A162:A163"/>
    <mergeCell ref="B161:B163"/>
    <mergeCell ref="C161:D163"/>
    <mergeCell ref="E161:F163"/>
    <mergeCell ref="G161:G163"/>
    <mergeCell ref="H161:H163"/>
    <mergeCell ref="I161:I163"/>
    <mergeCell ref="L161:L163"/>
    <mergeCell ref="M161:M163"/>
    <mergeCell ref="N161:N163"/>
    <mergeCell ref="O155:O157"/>
    <mergeCell ref="P155:P157"/>
    <mergeCell ref="A156:A157"/>
    <mergeCell ref="B158:B160"/>
    <mergeCell ref="C158:D160"/>
    <mergeCell ref="E158:F160"/>
    <mergeCell ref="G158:G160"/>
    <mergeCell ref="H158:H160"/>
    <mergeCell ref="I158:I160"/>
    <mergeCell ref="L158:L160"/>
    <mergeCell ref="M158:M160"/>
    <mergeCell ref="N158:N160"/>
    <mergeCell ref="O158:O160"/>
    <mergeCell ref="P158:P160"/>
    <mergeCell ref="A159:A160"/>
    <mergeCell ref="B155:B157"/>
    <mergeCell ref="C155:D157"/>
    <mergeCell ref="E155:F157"/>
    <mergeCell ref="G155:G157"/>
    <mergeCell ref="H155:H157"/>
    <mergeCell ref="I155:I157"/>
    <mergeCell ref="L155:L157"/>
    <mergeCell ref="M155:M157"/>
    <mergeCell ref="N155:N157"/>
    <mergeCell ref="O149:O151"/>
    <mergeCell ref="P149:P151"/>
    <mergeCell ref="A150:A151"/>
    <mergeCell ref="B152:B154"/>
    <mergeCell ref="C152:D154"/>
    <mergeCell ref="E152:F154"/>
    <mergeCell ref="G152:G154"/>
    <mergeCell ref="H152:H154"/>
    <mergeCell ref="I152:I154"/>
    <mergeCell ref="L152:L154"/>
    <mergeCell ref="M152:M154"/>
    <mergeCell ref="N152:N154"/>
    <mergeCell ref="O152:O154"/>
    <mergeCell ref="P152:P154"/>
    <mergeCell ref="A153:A154"/>
    <mergeCell ref="B149:B151"/>
    <mergeCell ref="C149:D151"/>
    <mergeCell ref="E149:F151"/>
    <mergeCell ref="G149:G151"/>
    <mergeCell ref="H149:H151"/>
    <mergeCell ref="I149:I151"/>
    <mergeCell ref="L149:L151"/>
    <mergeCell ref="M149:M151"/>
    <mergeCell ref="N149:N151"/>
    <mergeCell ref="O143:O145"/>
    <mergeCell ref="P143:P145"/>
    <mergeCell ref="A144:A145"/>
    <mergeCell ref="B146:B148"/>
    <mergeCell ref="C146:D148"/>
    <mergeCell ref="E146:F148"/>
    <mergeCell ref="G146:G148"/>
    <mergeCell ref="H146:H148"/>
    <mergeCell ref="I146:I148"/>
    <mergeCell ref="L146:L148"/>
    <mergeCell ref="M146:M148"/>
    <mergeCell ref="N146:N148"/>
    <mergeCell ref="O146:O148"/>
    <mergeCell ref="P146:P148"/>
    <mergeCell ref="A147:A148"/>
    <mergeCell ref="B143:B145"/>
    <mergeCell ref="C143:D145"/>
    <mergeCell ref="E143:F145"/>
    <mergeCell ref="G143:G145"/>
    <mergeCell ref="H143:H145"/>
    <mergeCell ref="I143:I145"/>
    <mergeCell ref="L143:L145"/>
    <mergeCell ref="M143:M145"/>
    <mergeCell ref="N143:N145"/>
    <mergeCell ref="O137:O139"/>
    <mergeCell ref="P137:P139"/>
    <mergeCell ref="A138:A139"/>
    <mergeCell ref="B140:B142"/>
    <mergeCell ref="C140:D142"/>
    <mergeCell ref="E140:F142"/>
    <mergeCell ref="G140:G142"/>
    <mergeCell ref="H140:H142"/>
    <mergeCell ref="I140:I142"/>
    <mergeCell ref="L140:L142"/>
    <mergeCell ref="M140:M142"/>
    <mergeCell ref="N140:N142"/>
    <mergeCell ref="O140:O142"/>
    <mergeCell ref="P140:P142"/>
    <mergeCell ref="A141:A142"/>
    <mergeCell ref="B137:B139"/>
    <mergeCell ref="C137:D139"/>
    <mergeCell ref="E137:F139"/>
    <mergeCell ref="G137:G139"/>
    <mergeCell ref="H137:H139"/>
    <mergeCell ref="I137:I139"/>
    <mergeCell ref="L137:L139"/>
    <mergeCell ref="M137:M139"/>
    <mergeCell ref="N137:N139"/>
    <mergeCell ref="O131:O133"/>
    <mergeCell ref="P131:P133"/>
    <mergeCell ref="A132:A133"/>
    <mergeCell ref="B134:B136"/>
    <mergeCell ref="C134:D136"/>
    <mergeCell ref="E134:F136"/>
    <mergeCell ref="G134:G136"/>
    <mergeCell ref="H134:H136"/>
    <mergeCell ref="I134:I136"/>
    <mergeCell ref="L134:L136"/>
    <mergeCell ref="M134:M136"/>
    <mergeCell ref="N134:N136"/>
    <mergeCell ref="O134:O136"/>
    <mergeCell ref="P134:P136"/>
    <mergeCell ref="A135:A136"/>
    <mergeCell ref="B131:B133"/>
    <mergeCell ref="C131:D133"/>
    <mergeCell ref="E131:F133"/>
    <mergeCell ref="G131:G133"/>
    <mergeCell ref="H131:H133"/>
    <mergeCell ref="I131:I133"/>
    <mergeCell ref="L131:L133"/>
    <mergeCell ref="M131:M133"/>
    <mergeCell ref="N131:N133"/>
    <mergeCell ref="O125:O127"/>
    <mergeCell ref="P125:P127"/>
    <mergeCell ref="A126:A127"/>
    <mergeCell ref="B128:B130"/>
    <mergeCell ref="C128:D130"/>
    <mergeCell ref="E128:F130"/>
    <mergeCell ref="G128:G130"/>
    <mergeCell ref="H128:H130"/>
    <mergeCell ref="I128:I130"/>
    <mergeCell ref="L128:L130"/>
    <mergeCell ref="M128:M130"/>
    <mergeCell ref="N128:N130"/>
    <mergeCell ref="O128:O130"/>
    <mergeCell ref="P128:P130"/>
    <mergeCell ref="A129:A130"/>
    <mergeCell ref="B125:B127"/>
    <mergeCell ref="C125:D127"/>
    <mergeCell ref="E125:F127"/>
    <mergeCell ref="G125:G127"/>
    <mergeCell ref="H125:H127"/>
    <mergeCell ref="I125:I127"/>
    <mergeCell ref="L125:L127"/>
    <mergeCell ref="M125:M127"/>
    <mergeCell ref="N125:N127"/>
    <mergeCell ref="O119:O121"/>
    <mergeCell ref="P119:P121"/>
    <mergeCell ref="A120:A121"/>
    <mergeCell ref="B122:B124"/>
    <mergeCell ref="C122:D124"/>
    <mergeCell ref="E122:F124"/>
    <mergeCell ref="G122:G124"/>
    <mergeCell ref="H122:H124"/>
    <mergeCell ref="I122:I124"/>
    <mergeCell ref="L122:L124"/>
    <mergeCell ref="M122:M124"/>
    <mergeCell ref="N122:N124"/>
    <mergeCell ref="O122:O124"/>
    <mergeCell ref="P122:P124"/>
    <mergeCell ref="A123:A124"/>
    <mergeCell ref="B119:B121"/>
    <mergeCell ref="C119:D121"/>
    <mergeCell ref="E119:F121"/>
    <mergeCell ref="G119:G121"/>
    <mergeCell ref="H119:H121"/>
    <mergeCell ref="I119:I121"/>
    <mergeCell ref="L119:L121"/>
    <mergeCell ref="M119:M121"/>
    <mergeCell ref="N119:N121"/>
    <mergeCell ref="O113:O115"/>
    <mergeCell ref="P113:P115"/>
    <mergeCell ref="A114:A115"/>
    <mergeCell ref="B116:B118"/>
    <mergeCell ref="C116:D118"/>
    <mergeCell ref="E116:F118"/>
    <mergeCell ref="G116:G118"/>
    <mergeCell ref="H116:H118"/>
    <mergeCell ref="I116:I118"/>
    <mergeCell ref="L116:L118"/>
    <mergeCell ref="M116:M118"/>
    <mergeCell ref="N116:N118"/>
    <mergeCell ref="O116:O118"/>
    <mergeCell ref="P116:P118"/>
    <mergeCell ref="A117:A118"/>
    <mergeCell ref="B113:B115"/>
    <mergeCell ref="C113:D115"/>
    <mergeCell ref="E113:F115"/>
    <mergeCell ref="G113:G115"/>
    <mergeCell ref="H113:H115"/>
    <mergeCell ref="I113:I115"/>
    <mergeCell ref="L113:L115"/>
    <mergeCell ref="M113:M115"/>
    <mergeCell ref="N113:N115"/>
    <mergeCell ref="O107:O109"/>
    <mergeCell ref="P107:P109"/>
    <mergeCell ref="A108:A109"/>
    <mergeCell ref="B110:B112"/>
    <mergeCell ref="C110:D112"/>
    <mergeCell ref="E110:F112"/>
    <mergeCell ref="G110:G112"/>
    <mergeCell ref="H110:H112"/>
    <mergeCell ref="I110:I112"/>
    <mergeCell ref="L110:L112"/>
    <mergeCell ref="M110:M112"/>
    <mergeCell ref="N110:N112"/>
    <mergeCell ref="O110:O112"/>
    <mergeCell ref="P110:P112"/>
    <mergeCell ref="A111:A112"/>
    <mergeCell ref="B107:B109"/>
    <mergeCell ref="C107:D109"/>
    <mergeCell ref="E107:F109"/>
    <mergeCell ref="G107:G109"/>
    <mergeCell ref="H107:H109"/>
    <mergeCell ref="I107:I109"/>
    <mergeCell ref="L107:L109"/>
    <mergeCell ref="M107:M109"/>
    <mergeCell ref="N107:N109"/>
    <mergeCell ref="O101:O103"/>
    <mergeCell ref="P101:P103"/>
    <mergeCell ref="A102:A103"/>
    <mergeCell ref="B104:B106"/>
    <mergeCell ref="C104:D106"/>
    <mergeCell ref="E104:F106"/>
    <mergeCell ref="G104:G106"/>
    <mergeCell ref="H104:H106"/>
    <mergeCell ref="I104:I106"/>
    <mergeCell ref="L104:L106"/>
    <mergeCell ref="M104:M106"/>
    <mergeCell ref="N104:N106"/>
    <mergeCell ref="O104:O106"/>
    <mergeCell ref="P104:P106"/>
    <mergeCell ref="A105:A106"/>
    <mergeCell ref="B101:B103"/>
    <mergeCell ref="C101:D103"/>
    <mergeCell ref="E101:F103"/>
    <mergeCell ref="G101:G103"/>
    <mergeCell ref="H101:H103"/>
    <mergeCell ref="I101:I103"/>
    <mergeCell ref="L101:L103"/>
    <mergeCell ref="M101:M103"/>
    <mergeCell ref="N101:N103"/>
    <mergeCell ref="O95:O97"/>
    <mergeCell ref="P95:P97"/>
    <mergeCell ref="A96:A97"/>
    <mergeCell ref="B98:B100"/>
    <mergeCell ref="C98:D100"/>
    <mergeCell ref="E98:F100"/>
    <mergeCell ref="G98:G100"/>
    <mergeCell ref="H98:H100"/>
    <mergeCell ref="I98:I100"/>
    <mergeCell ref="L98:L100"/>
    <mergeCell ref="M98:M100"/>
    <mergeCell ref="N98:N100"/>
    <mergeCell ref="O98:O100"/>
    <mergeCell ref="P98:P100"/>
    <mergeCell ref="A99:A100"/>
    <mergeCell ref="B95:B97"/>
    <mergeCell ref="C95:D97"/>
    <mergeCell ref="E95:F97"/>
    <mergeCell ref="G95:G97"/>
    <mergeCell ref="H95:H97"/>
    <mergeCell ref="I95:I97"/>
    <mergeCell ref="L95:L97"/>
    <mergeCell ref="M95:M97"/>
    <mergeCell ref="N95:N97"/>
    <mergeCell ref="O89:O91"/>
    <mergeCell ref="P89:P91"/>
    <mergeCell ref="A90:A91"/>
    <mergeCell ref="B92:B94"/>
    <mergeCell ref="C92:D94"/>
    <mergeCell ref="E92:F94"/>
    <mergeCell ref="G92:G94"/>
    <mergeCell ref="H92:H94"/>
    <mergeCell ref="I92:I94"/>
    <mergeCell ref="L92:L94"/>
    <mergeCell ref="M92:M94"/>
    <mergeCell ref="N92:N94"/>
    <mergeCell ref="O92:O94"/>
    <mergeCell ref="P92:P94"/>
    <mergeCell ref="A93:A94"/>
    <mergeCell ref="B89:B91"/>
    <mergeCell ref="C89:D91"/>
    <mergeCell ref="E89:F91"/>
    <mergeCell ref="G89:G91"/>
    <mergeCell ref="H89:H91"/>
    <mergeCell ref="I89:I91"/>
    <mergeCell ref="L89:L91"/>
    <mergeCell ref="M89:M91"/>
    <mergeCell ref="N89:N91"/>
    <mergeCell ref="O83:O85"/>
    <mergeCell ref="P83:P85"/>
    <mergeCell ref="A84:A85"/>
    <mergeCell ref="B86:B88"/>
    <mergeCell ref="C86:D88"/>
    <mergeCell ref="E86:F88"/>
    <mergeCell ref="G86:G88"/>
    <mergeCell ref="H86:H88"/>
    <mergeCell ref="I86:I88"/>
    <mergeCell ref="L86:L88"/>
    <mergeCell ref="M86:M88"/>
    <mergeCell ref="N86:N88"/>
    <mergeCell ref="O86:O88"/>
    <mergeCell ref="P86:P88"/>
    <mergeCell ref="A87:A88"/>
    <mergeCell ref="B83:B85"/>
    <mergeCell ref="C83:D85"/>
    <mergeCell ref="E83:F85"/>
    <mergeCell ref="G83:G85"/>
    <mergeCell ref="H83:H85"/>
    <mergeCell ref="I83:I85"/>
    <mergeCell ref="L83:L85"/>
    <mergeCell ref="M83:M85"/>
    <mergeCell ref="N83:N85"/>
    <mergeCell ref="N77:N79"/>
    <mergeCell ref="O77:O79"/>
    <mergeCell ref="P77:P79"/>
    <mergeCell ref="A78:A79"/>
    <mergeCell ref="B80:B82"/>
    <mergeCell ref="C80:D82"/>
    <mergeCell ref="E80:F82"/>
    <mergeCell ref="G80:G82"/>
    <mergeCell ref="H80:H82"/>
    <mergeCell ref="I80:I82"/>
    <mergeCell ref="L80:L82"/>
    <mergeCell ref="M80:M82"/>
    <mergeCell ref="N80:N82"/>
    <mergeCell ref="O80:O82"/>
    <mergeCell ref="P80:P82"/>
    <mergeCell ref="A81:A82"/>
    <mergeCell ref="A75:A76"/>
    <mergeCell ref="B77:B79"/>
    <mergeCell ref="C77:D79"/>
    <mergeCell ref="E77:F79"/>
    <mergeCell ref="G77:G79"/>
    <mergeCell ref="H77:H79"/>
    <mergeCell ref="I77:I79"/>
    <mergeCell ref="L77:L79"/>
    <mergeCell ref="M77:M79"/>
    <mergeCell ref="O11:P11"/>
    <mergeCell ref="H6:I6"/>
    <mergeCell ref="A5:A12"/>
    <mergeCell ref="C5:D5"/>
    <mergeCell ref="F5:G5"/>
    <mergeCell ref="H5:I5"/>
    <mergeCell ref="C7:D7"/>
    <mergeCell ref="C6:D6"/>
    <mergeCell ref="C10:D10"/>
    <mergeCell ref="C11:D11"/>
    <mergeCell ref="F11:G11"/>
    <mergeCell ref="H11:I11"/>
    <mergeCell ref="C12:G12"/>
    <mergeCell ref="L12:M12"/>
    <mergeCell ref="K5:L5"/>
    <mergeCell ref="M5:P5"/>
    <mergeCell ref="A1:P1"/>
    <mergeCell ref="A3:A4"/>
    <mergeCell ref="C3:E3"/>
    <mergeCell ref="F3:G3"/>
    <mergeCell ref="H3:L3"/>
    <mergeCell ref="M3:N3"/>
    <mergeCell ref="O3:P3"/>
    <mergeCell ref="B9:C9"/>
    <mergeCell ref="D9:E9"/>
    <mergeCell ref="K4:L4"/>
    <mergeCell ref="M4:N4"/>
    <mergeCell ref="F4:G4"/>
    <mergeCell ref="I4:J4"/>
    <mergeCell ref="C4:D4"/>
    <mergeCell ref="L9:M9"/>
    <mergeCell ref="N9:P9"/>
    <mergeCell ref="D2:J2"/>
    <mergeCell ref="K2:L2"/>
    <mergeCell ref="M2:P2"/>
    <mergeCell ref="O6:P6"/>
    <mergeCell ref="L6:M6"/>
    <mergeCell ref="F6:G6"/>
    <mergeCell ref="N8:P8"/>
    <mergeCell ref="C13:D13"/>
    <mergeCell ref="E13:F13"/>
    <mergeCell ref="K7:L7"/>
    <mergeCell ref="C8:D8"/>
    <mergeCell ref="E8:G8"/>
    <mergeCell ref="H8:J8"/>
    <mergeCell ref="K8:L8"/>
    <mergeCell ref="F9:H9"/>
    <mergeCell ref="I9:K9"/>
    <mergeCell ref="E7:G7"/>
    <mergeCell ref="H7:J7"/>
    <mergeCell ref="L11:M11"/>
    <mergeCell ref="A15:A16"/>
    <mergeCell ref="B17:B19"/>
    <mergeCell ref="C17:D19"/>
    <mergeCell ref="E17:F19"/>
    <mergeCell ref="G17:G19"/>
    <mergeCell ref="H17:H19"/>
    <mergeCell ref="L17:L19"/>
    <mergeCell ref="B14:B16"/>
    <mergeCell ref="C14:D16"/>
    <mergeCell ref="E14:F16"/>
    <mergeCell ref="G14:G16"/>
    <mergeCell ref="H14:H16"/>
    <mergeCell ref="I14:I16"/>
    <mergeCell ref="A18:A19"/>
    <mergeCell ref="I17:I19"/>
    <mergeCell ref="M17:M19"/>
    <mergeCell ref="I20:I22"/>
    <mergeCell ref="L20:L22"/>
    <mergeCell ref="M20:M22"/>
    <mergeCell ref="N17:N19"/>
    <mergeCell ref="O17:O19"/>
    <mergeCell ref="P17:P19"/>
    <mergeCell ref="M14:M16"/>
    <mergeCell ref="N14:N16"/>
    <mergeCell ref="O14:O16"/>
    <mergeCell ref="P14:P16"/>
    <mergeCell ref="L14:L16"/>
    <mergeCell ref="N20:N22"/>
    <mergeCell ref="L23:L25"/>
    <mergeCell ref="M23:M25"/>
    <mergeCell ref="N23:N25"/>
    <mergeCell ref="O20:O22"/>
    <mergeCell ref="P20:P22"/>
    <mergeCell ref="O23:O25"/>
    <mergeCell ref="P23:P25"/>
    <mergeCell ref="A24:A25"/>
    <mergeCell ref="B23:B25"/>
    <mergeCell ref="C23:D25"/>
    <mergeCell ref="E23:F25"/>
    <mergeCell ref="G23:G25"/>
    <mergeCell ref="H23:H25"/>
    <mergeCell ref="I23:I25"/>
    <mergeCell ref="B20:B22"/>
    <mergeCell ref="C20:D22"/>
    <mergeCell ref="E20:F22"/>
    <mergeCell ref="G20:G22"/>
    <mergeCell ref="H20:H22"/>
    <mergeCell ref="A21:A22"/>
    <mergeCell ref="P29:P31"/>
    <mergeCell ref="A30:A31"/>
    <mergeCell ref="B29:B31"/>
    <mergeCell ref="C29:D31"/>
    <mergeCell ref="E29:F31"/>
    <mergeCell ref="G29:G31"/>
    <mergeCell ref="H29:H31"/>
    <mergeCell ref="I29:I31"/>
    <mergeCell ref="N26:N28"/>
    <mergeCell ref="O26:O28"/>
    <mergeCell ref="L29:L31"/>
    <mergeCell ref="M29:M31"/>
    <mergeCell ref="N29:N31"/>
    <mergeCell ref="O29:O31"/>
    <mergeCell ref="P26:P28"/>
    <mergeCell ref="A27:A28"/>
    <mergeCell ref="B26:B28"/>
    <mergeCell ref="C26:D28"/>
    <mergeCell ref="E26:F28"/>
    <mergeCell ref="G26:G28"/>
    <mergeCell ref="H26:H28"/>
    <mergeCell ref="I26:I28"/>
    <mergeCell ref="L26:L28"/>
    <mergeCell ref="M26:M28"/>
    <mergeCell ref="P35:P37"/>
    <mergeCell ref="A36:A37"/>
    <mergeCell ref="B35:B37"/>
    <mergeCell ref="C35:D37"/>
    <mergeCell ref="E35:F37"/>
    <mergeCell ref="G35:G37"/>
    <mergeCell ref="H35:H37"/>
    <mergeCell ref="I35:I37"/>
    <mergeCell ref="N32:N34"/>
    <mergeCell ref="O32:O34"/>
    <mergeCell ref="L35:L37"/>
    <mergeCell ref="M35:M37"/>
    <mergeCell ref="N35:N37"/>
    <mergeCell ref="O35:O37"/>
    <mergeCell ref="P32:P34"/>
    <mergeCell ref="A33:A34"/>
    <mergeCell ref="B32:B34"/>
    <mergeCell ref="C32:D34"/>
    <mergeCell ref="E32:F34"/>
    <mergeCell ref="G32:G34"/>
    <mergeCell ref="H32:H34"/>
    <mergeCell ref="I32:I34"/>
    <mergeCell ref="L32:L34"/>
    <mergeCell ref="M32:M34"/>
    <mergeCell ref="P41:P43"/>
    <mergeCell ref="A42:A43"/>
    <mergeCell ref="B41:B43"/>
    <mergeCell ref="C41:D43"/>
    <mergeCell ref="E41:F43"/>
    <mergeCell ref="G41:G43"/>
    <mergeCell ref="H41:H43"/>
    <mergeCell ref="I41:I43"/>
    <mergeCell ref="N38:N40"/>
    <mergeCell ref="O38:O40"/>
    <mergeCell ref="L41:L43"/>
    <mergeCell ref="M41:M43"/>
    <mergeCell ref="N41:N43"/>
    <mergeCell ref="O41:O43"/>
    <mergeCell ref="P38:P40"/>
    <mergeCell ref="A39:A40"/>
    <mergeCell ref="B38:B40"/>
    <mergeCell ref="C38:D40"/>
    <mergeCell ref="E38:F40"/>
    <mergeCell ref="G38:G40"/>
    <mergeCell ref="H38:H40"/>
    <mergeCell ref="I38:I40"/>
    <mergeCell ref="L38:L40"/>
    <mergeCell ref="M38:M40"/>
    <mergeCell ref="P47:P49"/>
    <mergeCell ref="A48:A49"/>
    <mergeCell ref="B47:B49"/>
    <mergeCell ref="C47:D49"/>
    <mergeCell ref="E47:F49"/>
    <mergeCell ref="G47:G49"/>
    <mergeCell ref="H47:H49"/>
    <mergeCell ref="I47:I49"/>
    <mergeCell ref="N44:N46"/>
    <mergeCell ref="O44:O46"/>
    <mergeCell ref="L47:L49"/>
    <mergeCell ref="M47:M49"/>
    <mergeCell ref="N47:N49"/>
    <mergeCell ref="O47:O49"/>
    <mergeCell ref="P44:P46"/>
    <mergeCell ref="A45:A46"/>
    <mergeCell ref="B44:B46"/>
    <mergeCell ref="C44:D46"/>
    <mergeCell ref="E44:F46"/>
    <mergeCell ref="G44:G46"/>
    <mergeCell ref="H44:H46"/>
    <mergeCell ref="I44:I46"/>
    <mergeCell ref="L44:L46"/>
    <mergeCell ref="M44:M46"/>
    <mergeCell ref="P53:P55"/>
    <mergeCell ref="A54:A55"/>
    <mergeCell ref="B53:B55"/>
    <mergeCell ref="C53:D55"/>
    <mergeCell ref="E53:F55"/>
    <mergeCell ref="G53:G55"/>
    <mergeCell ref="H53:H55"/>
    <mergeCell ref="I53:I55"/>
    <mergeCell ref="N50:N52"/>
    <mergeCell ref="O50:O52"/>
    <mergeCell ref="L53:L55"/>
    <mergeCell ref="M53:M55"/>
    <mergeCell ref="N53:N55"/>
    <mergeCell ref="O53:O55"/>
    <mergeCell ref="P50:P52"/>
    <mergeCell ref="A51:A52"/>
    <mergeCell ref="B50:B52"/>
    <mergeCell ref="C50:D52"/>
    <mergeCell ref="E50:F52"/>
    <mergeCell ref="G50:G52"/>
    <mergeCell ref="H50:H52"/>
    <mergeCell ref="I50:I52"/>
    <mergeCell ref="L50:L52"/>
    <mergeCell ref="M50:M52"/>
    <mergeCell ref="P59:P61"/>
    <mergeCell ref="A60:A61"/>
    <mergeCell ref="B59:B61"/>
    <mergeCell ref="C59:D61"/>
    <mergeCell ref="E59:F61"/>
    <mergeCell ref="G59:G61"/>
    <mergeCell ref="H59:H61"/>
    <mergeCell ref="I59:I61"/>
    <mergeCell ref="N56:N58"/>
    <mergeCell ref="O56:O58"/>
    <mergeCell ref="L59:L61"/>
    <mergeCell ref="M59:M61"/>
    <mergeCell ref="N59:N61"/>
    <mergeCell ref="O59:O61"/>
    <mergeCell ref="P56:P58"/>
    <mergeCell ref="A57:A58"/>
    <mergeCell ref="B56:B58"/>
    <mergeCell ref="C56:D58"/>
    <mergeCell ref="E56:F58"/>
    <mergeCell ref="G56:G58"/>
    <mergeCell ref="H56:H58"/>
    <mergeCell ref="I56:I58"/>
    <mergeCell ref="L56:L58"/>
    <mergeCell ref="M56:M58"/>
    <mergeCell ref="N62:N64"/>
    <mergeCell ref="O62:O64"/>
    <mergeCell ref="L65:L67"/>
    <mergeCell ref="M65:M67"/>
    <mergeCell ref="N65:N67"/>
    <mergeCell ref="O65:O67"/>
    <mergeCell ref="P62:P64"/>
    <mergeCell ref="A63:A64"/>
    <mergeCell ref="B62:B64"/>
    <mergeCell ref="C62:D64"/>
    <mergeCell ref="E62:F64"/>
    <mergeCell ref="G62:G64"/>
    <mergeCell ref="H62:H64"/>
    <mergeCell ref="I62:I64"/>
    <mergeCell ref="L62:L64"/>
    <mergeCell ref="M62:M64"/>
    <mergeCell ref="E68:F70"/>
    <mergeCell ref="G68:G70"/>
    <mergeCell ref="H68:H70"/>
    <mergeCell ref="I68:I70"/>
    <mergeCell ref="P65:P67"/>
    <mergeCell ref="A66:A67"/>
    <mergeCell ref="B65:B67"/>
    <mergeCell ref="C65:D67"/>
    <mergeCell ref="E65:F67"/>
    <mergeCell ref="G65:G67"/>
    <mergeCell ref="H65:H67"/>
    <mergeCell ref="I65:I67"/>
    <mergeCell ref="L68:L70"/>
    <mergeCell ref="M68:M70"/>
    <mergeCell ref="N68:N70"/>
    <mergeCell ref="O68:O70"/>
    <mergeCell ref="P68:P70"/>
    <mergeCell ref="A69:A70"/>
    <mergeCell ref="B68:B70"/>
    <mergeCell ref="C68:D70"/>
    <mergeCell ref="A164:F164"/>
    <mergeCell ref="L71:L73"/>
    <mergeCell ref="M71:M73"/>
    <mergeCell ref="N71:N73"/>
    <mergeCell ref="O71:O73"/>
    <mergeCell ref="P71:P73"/>
    <mergeCell ref="A72:A73"/>
    <mergeCell ref="B71:B73"/>
    <mergeCell ref="C71:D73"/>
    <mergeCell ref="E71:F73"/>
    <mergeCell ref="G71:G73"/>
    <mergeCell ref="H71:H73"/>
    <mergeCell ref="I71:I73"/>
    <mergeCell ref="B74:B76"/>
    <mergeCell ref="C74:D76"/>
    <mergeCell ref="E74:F76"/>
    <mergeCell ref="G74:G76"/>
    <mergeCell ref="H74:H76"/>
    <mergeCell ref="I74:I76"/>
    <mergeCell ref="L74:L76"/>
    <mergeCell ref="M74:M76"/>
    <mergeCell ref="N74:N76"/>
    <mergeCell ref="O74:O76"/>
    <mergeCell ref="P74:P76"/>
    <mergeCell ref="Q14:Q16"/>
    <mergeCell ref="Q17:Q19"/>
    <mergeCell ref="Q20:Q22"/>
    <mergeCell ref="Q23:Q25"/>
    <mergeCell ref="Q26:Q28"/>
    <mergeCell ref="Q29:Q31"/>
    <mergeCell ref="Q32:Q34"/>
    <mergeCell ref="Q35:Q37"/>
    <mergeCell ref="Q38:Q40"/>
    <mergeCell ref="Q41:Q43"/>
    <mergeCell ref="Q44:Q46"/>
    <mergeCell ref="Q47:Q49"/>
    <mergeCell ref="Q50:Q52"/>
    <mergeCell ref="Q53:Q55"/>
    <mergeCell ref="Q56:Q58"/>
    <mergeCell ref="Q59:Q61"/>
    <mergeCell ref="Q62:Q64"/>
    <mergeCell ref="Q65:Q67"/>
    <mergeCell ref="Q68:Q70"/>
    <mergeCell ref="Q71:Q73"/>
    <mergeCell ref="Q74:Q76"/>
    <mergeCell ref="Q77:Q79"/>
    <mergeCell ref="Q80:Q82"/>
    <mergeCell ref="Q83:Q85"/>
    <mergeCell ref="Q86:Q88"/>
    <mergeCell ref="Q89:Q91"/>
    <mergeCell ref="Q92:Q94"/>
    <mergeCell ref="Q95:Q97"/>
    <mergeCell ref="Q98:Q100"/>
    <mergeCell ref="Q101:Q103"/>
    <mergeCell ref="Q104:Q106"/>
    <mergeCell ref="Q107:Q109"/>
    <mergeCell ref="Q110:Q112"/>
    <mergeCell ref="Q113:Q115"/>
    <mergeCell ref="Q116:Q118"/>
    <mergeCell ref="Q119:Q121"/>
    <mergeCell ref="Q149:Q151"/>
    <mergeCell ref="Q152:Q154"/>
    <mergeCell ref="Q155:Q157"/>
    <mergeCell ref="Q158:Q160"/>
    <mergeCell ref="Q161:Q163"/>
    <mergeCell ref="Q122:Q124"/>
    <mergeCell ref="Q125:Q127"/>
    <mergeCell ref="Q128:Q130"/>
    <mergeCell ref="Q131:Q133"/>
    <mergeCell ref="Q134:Q136"/>
    <mergeCell ref="Q137:Q139"/>
    <mergeCell ref="Q140:Q142"/>
    <mergeCell ref="Q143:Q145"/>
    <mergeCell ref="Q146:Q148"/>
  </mergeCells>
  <phoneticPr fontId="2" type="noConversion"/>
  <dataValidations count="26">
    <dataValidation type="list" allowBlank="1" showInputMessage="1" showErrorMessage="1" sqref="B2">
      <formula1>"出口,进口"</formula1>
    </dataValidation>
    <dataValidation type="list" allowBlank="1" showInputMessage="1" showErrorMessage="1" sqref="F10">
      <formula1>"1|率,2|单价,3|总价"</formula1>
    </dataValidation>
    <dataValidation type="list" allowBlank="1" showInputMessage="1" showErrorMessage="1" sqref="J10 N10">
      <formula1>"1|率,3|总价"</formula1>
    </dataValidation>
    <dataValidation type="list" allowBlank="1" showErrorMessage="1" sqref="O6:P6">
      <formula1>国家</formula1>
    </dataValidation>
    <dataValidation type="list" allowBlank="1" showInputMessage="1" showErrorMessage="1" sqref="K7:L7">
      <formula1>口岸</formula1>
    </dataValidation>
    <dataValidation type="list" allowBlank="1" showInputMessage="1" showErrorMessage="1" sqref="P7">
      <formula1>运输方式</formula1>
    </dataValidation>
    <dataValidation type="list" allowBlank="1" showInputMessage="1" showErrorMessage="1" sqref="K8:L8">
      <formula1>贸易方式</formula1>
    </dataValidation>
    <dataValidation type="list" allowBlank="1" showInputMessage="1" showErrorMessage="1" sqref="N8">
      <formula1>征免性质</formula1>
    </dataValidation>
    <dataValidation type="list" allowBlank="1" showInputMessage="1" showErrorMessage="1" sqref="D9:E9 L14:L163 Q14:Q163">
      <formula1>国家</formula1>
    </dataValidation>
    <dataValidation type="list" allowBlank="1" showInputMessage="1" showErrorMessage="1" sqref="I9:K9">
      <formula1>港口</formula1>
    </dataValidation>
    <dataValidation type="list" allowBlank="1" showInputMessage="1" showErrorMessage="1" sqref="N9:P9">
      <formula1>货源地</formula1>
    </dataValidation>
    <dataValidation type="list" allowBlank="1" showInputMessage="1" showErrorMessage="1" sqref="C10:D10">
      <formula1>成交方式</formula1>
    </dataValidation>
    <dataValidation type="list" allowBlank="1" showInputMessage="1" showErrorMessage="1" sqref="H10 L10 P10 O14:O163">
      <formula1>币种</formula1>
    </dataValidation>
    <dataValidation type="list" allowBlank="1" showInputMessage="1" showErrorMessage="1" sqref="J11">
      <formula1>包装</formula1>
    </dataValidation>
    <dataValidation type="list" allowBlank="1" showInputMessage="1" showErrorMessage="1" sqref="P12">
      <formula1>报关方式</formula1>
    </dataValidation>
    <dataValidation type="list" allowBlank="1" showInputMessage="1" showErrorMessage="1" sqref="P14:P163">
      <formula1>征免</formula1>
    </dataValidation>
    <dataValidation allowBlank="1" showInputMessage="1" showErrorMessage="1" prompt="成交数量" sqref="J14"/>
    <dataValidation allowBlank="1" showInputMessage="1" showErrorMessage="1" prompt="法一数量" sqref="J15"/>
    <dataValidation allowBlank="1" showInputMessage="1" showErrorMessage="1" prompt="法二数量" sqref="J16"/>
    <dataValidation type="list" allowBlank="1" showInputMessage="1" showErrorMessage="1" prompt="成交单位" sqref="K71 K14 K17 K20 K23 K26 K68 K32 K35 K38 K41 K44 K47 K50 K53 K56 K59 K62 K65 K74 K77 K80 K83 K86 K89 K92 K95 K98 K101 K104 K107 K110 K113 K116 K119 K122 K125 K128 K131 K134 K137 K140 K143 K146 K149 K152 K155 K158 K161">
      <formula1>单位</formula1>
    </dataValidation>
    <dataValidation allowBlank="1" showInputMessage="1" showErrorMessage="1" prompt="法一单位" sqref="K15 K18 K21 K24 K27 K30 K33 K36 K39 K42 K45 K48 K51 K54 K57 K60 K63 K66 K69 K72 K75 K78 K81 K84 K87 K90 K93 K96 K99 K102 K105 K108 K111 K114 K117 K120 K123 K126 K129 K132 K135 K138 K141 K144 K147 K150 K153 K156 K159 K162"/>
    <dataValidation allowBlank="1" showInputMessage="1" showErrorMessage="1" prompt="法二单位" sqref="K16 K19 K22 K25 K28 K31 K34 K37 K40 K43 K46 K49 K52 K55 K58 K61 K64 K67 K70 K73 K76 K79 K82 K85 K88 K91 K94 K97 K100 K103 K106 K109 K112 K115 K118 K121 K124 K127 K130 K133 K136 K139 K142 K145 K148 K151 K154 K157 K160 K163"/>
    <dataValidation allowBlank="1" showInputMessage="1" showErrorMessage="1" prompt="经营单位地址" sqref="D2:J2"/>
    <dataValidation allowBlank="1" showInputMessage="1" showErrorMessage="1" prompt="经营单位电话" sqref="M2:P2"/>
    <dataValidation type="list" allowBlank="1" showInputMessage="1" showErrorMessage="1" sqref="I12 K12 N12">
      <formula1>"是,否"</formula1>
    </dataValidation>
    <dataValidation type="list" showInputMessage="1" showErrorMessage="1" prompt="成交单位" sqref="K29">
      <formula1>单位</formula1>
    </dataValidation>
  </dataValidations>
  <pageMargins left="0.25" right="0.25" top="1" bottom="1" header="0.5" footer="0.5"/>
  <pageSetup paperSize="9" orientation="landscape" horizontalDpi="15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2678"/>
  <sheetViews>
    <sheetView topLeftCell="A217" workbookViewId="0">
      <selection activeCell="E31" sqref="E31"/>
    </sheetView>
  </sheetViews>
  <sheetFormatPr defaultColWidth="9" defaultRowHeight="14.25" x14ac:dyDescent="0.15"/>
  <cols>
    <col min="1" max="1" width="13.875" style="26" bestFit="1" customWidth="1"/>
    <col min="2" max="2" width="9" style="26"/>
    <col min="3" max="3" width="10.25" style="26" customWidth="1"/>
    <col min="4" max="4" width="15.125" style="26" bestFit="1" customWidth="1"/>
    <col min="5" max="5" width="9.5" style="26" bestFit="1" customWidth="1"/>
    <col min="6" max="8" width="9" style="26"/>
    <col min="9" max="9" width="43.875" style="26" bestFit="1" customWidth="1"/>
    <col min="10" max="16384" width="9" style="26"/>
  </cols>
  <sheetData>
    <row r="1" spans="1:15" x14ac:dyDescent="0.15">
      <c r="A1" s="26" t="s">
        <v>44</v>
      </c>
      <c r="B1" s="26" t="s">
        <v>14273</v>
      </c>
      <c r="C1" s="26" t="s">
        <v>108</v>
      </c>
      <c r="D1" s="27" t="s">
        <v>125</v>
      </c>
      <c r="E1" s="26" t="s">
        <v>216</v>
      </c>
      <c r="F1" s="26" t="s">
        <v>244</v>
      </c>
      <c r="G1" s="26" t="s">
        <v>252</v>
      </c>
      <c r="H1" s="26" t="s">
        <v>495</v>
      </c>
      <c r="I1" s="26" t="s">
        <v>2739</v>
      </c>
      <c r="J1" s="26" t="s">
        <v>3608</v>
      </c>
      <c r="K1" s="26" t="s">
        <v>3614</v>
      </c>
      <c r="L1" s="26" t="s">
        <v>3636</v>
      </c>
      <c r="M1" s="26" t="s">
        <v>3642</v>
      </c>
      <c r="N1" s="26" t="s">
        <v>3647</v>
      </c>
      <c r="O1" s="26" t="s">
        <v>3766</v>
      </c>
    </row>
    <row r="2" spans="1:15" x14ac:dyDescent="0.15">
      <c r="A2" s="26" t="s">
        <v>45</v>
      </c>
      <c r="B2" s="26" t="s">
        <v>14274</v>
      </c>
      <c r="C2" s="26" t="s">
        <v>109</v>
      </c>
      <c r="D2" s="27" t="s">
        <v>126</v>
      </c>
      <c r="E2" s="26" t="s">
        <v>217</v>
      </c>
      <c r="F2" s="26" t="s">
        <v>245</v>
      </c>
      <c r="G2" s="26" t="s">
        <v>253</v>
      </c>
      <c r="H2" s="26" t="s">
        <v>495</v>
      </c>
      <c r="I2" s="26" t="s">
        <v>2740</v>
      </c>
      <c r="J2" s="26" t="s">
        <v>3609</v>
      </c>
      <c r="K2" s="26" t="s">
        <v>3615</v>
      </c>
      <c r="L2" s="26" t="s">
        <v>3637</v>
      </c>
      <c r="M2" s="26" t="s">
        <v>3643</v>
      </c>
      <c r="N2" s="26" t="s">
        <v>3648</v>
      </c>
      <c r="O2" s="26" t="s">
        <v>3767</v>
      </c>
    </row>
    <row r="3" spans="1:15" x14ac:dyDescent="0.15">
      <c r="A3" s="26" t="s">
        <v>46</v>
      </c>
      <c r="B3" s="26" t="s">
        <v>14275</v>
      </c>
      <c r="C3" s="26" t="s">
        <v>110</v>
      </c>
      <c r="D3" s="27" t="s">
        <v>127</v>
      </c>
      <c r="E3" s="26" t="s">
        <v>218</v>
      </c>
      <c r="F3" s="26" t="s">
        <v>246</v>
      </c>
      <c r="G3" s="26" t="s">
        <v>254</v>
      </c>
      <c r="H3" s="26" t="s">
        <v>496</v>
      </c>
      <c r="I3" s="26" t="s">
        <v>2741</v>
      </c>
      <c r="J3" s="26" t="s">
        <v>3610</v>
      </c>
      <c r="K3" s="26" t="s">
        <v>3616</v>
      </c>
      <c r="L3" s="26" t="s">
        <v>3638</v>
      </c>
      <c r="M3" s="26" t="s">
        <v>3644</v>
      </c>
      <c r="N3" s="26" t="s">
        <v>3649</v>
      </c>
      <c r="O3" s="26" t="s">
        <v>3768</v>
      </c>
    </row>
    <row r="4" spans="1:15" x14ac:dyDescent="0.15">
      <c r="A4" s="26" t="s">
        <v>47</v>
      </c>
      <c r="B4" s="26" t="s">
        <v>14276</v>
      </c>
      <c r="C4" s="26" t="s">
        <v>111</v>
      </c>
      <c r="D4" s="27" t="s">
        <v>128</v>
      </c>
      <c r="E4" s="26" t="s">
        <v>219</v>
      </c>
      <c r="F4" s="26" t="s">
        <v>247</v>
      </c>
      <c r="G4" s="26" t="s">
        <v>255</v>
      </c>
      <c r="H4" s="26" t="s">
        <v>497</v>
      </c>
      <c r="I4" s="26" t="s">
        <v>2742</v>
      </c>
      <c r="J4" s="26" t="s">
        <v>3611</v>
      </c>
      <c r="K4" s="26" t="s">
        <v>3617</v>
      </c>
      <c r="L4" s="26" t="s">
        <v>3639</v>
      </c>
      <c r="M4" s="26" t="s">
        <v>3645</v>
      </c>
      <c r="N4" s="26" t="s">
        <v>3650</v>
      </c>
      <c r="O4" s="26" t="s">
        <v>3769</v>
      </c>
    </row>
    <row r="5" spans="1:15" x14ac:dyDescent="0.15">
      <c r="A5" s="26" t="s">
        <v>48</v>
      </c>
      <c r="B5" s="26" t="s">
        <v>14277</v>
      </c>
      <c r="C5" s="26" t="s">
        <v>112</v>
      </c>
      <c r="D5" s="27" t="s">
        <v>129</v>
      </c>
      <c r="E5" s="26" t="s">
        <v>115</v>
      </c>
      <c r="F5" s="26" t="s">
        <v>248</v>
      </c>
      <c r="G5" s="26" t="s">
        <v>256</v>
      </c>
      <c r="H5" s="26" t="s">
        <v>498</v>
      </c>
      <c r="I5" s="26" t="s">
        <v>2743</v>
      </c>
      <c r="J5" s="26" t="s">
        <v>3612</v>
      </c>
      <c r="K5" s="26" t="s">
        <v>3618</v>
      </c>
      <c r="L5" s="26" t="s">
        <v>3640</v>
      </c>
      <c r="M5" s="26" t="s">
        <v>3646</v>
      </c>
      <c r="N5" s="26" t="s">
        <v>3651</v>
      </c>
      <c r="O5" s="26" t="s">
        <v>41</v>
      </c>
    </row>
    <row r="6" spans="1:15" x14ac:dyDescent="0.15">
      <c r="A6" s="26" t="s">
        <v>49</v>
      </c>
      <c r="B6" s="26" t="s">
        <v>14278</v>
      </c>
      <c r="C6" s="26" t="s">
        <v>113</v>
      </c>
      <c r="D6" s="27" t="s">
        <v>130</v>
      </c>
      <c r="E6" s="26" t="s">
        <v>220</v>
      </c>
      <c r="F6" s="26" t="s">
        <v>249</v>
      </c>
      <c r="G6" s="26" t="s">
        <v>257</v>
      </c>
      <c r="H6" s="26" t="s">
        <v>499</v>
      </c>
      <c r="I6" s="26" t="s">
        <v>2744</v>
      </c>
      <c r="J6" s="26" t="s">
        <v>3613</v>
      </c>
      <c r="K6" s="26" t="s">
        <v>3619</v>
      </c>
      <c r="L6" s="26" t="s">
        <v>3641</v>
      </c>
      <c r="N6" s="26" t="s">
        <v>3652</v>
      </c>
      <c r="O6" s="26" t="s">
        <v>3770</v>
      </c>
    </row>
    <row r="7" spans="1:15" x14ac:dyDescent="0.15">
      <c r="A7" s="26" t="s">
        <v>50</v>
      </c>
      <c r="B7" s="26" t="s">
        <v>14279</v>
      </c>
      <c r="C7" s="26" t="s">
        <v>114</v>
      </c>
      <c r="D7" s="27" t="s">
        <v>131</v>
      </c>
      <c r="E7" s="26" t="s">
        <v>221</v>
      </c>
      <c r="F7" s="26" t="s">
        <v>250</v>
      </c>
      <c r="G7" s="26" t="s">
        <v>258</v>
      </c>
      <c r="H7" s="26" t="s">
        <v>500</v>
      </c>
      <c r="I7" s="26" t="s">
        <v>2745</v>
      </c>
      <c r="K7" s="26" t="s">
        <v>3620</v>
      </c>
      <c r="L7" s="26" t="s">
        <v>54</v>
      </c>
      <c r="N7" s="26" t="s">
        <v>3653</v>
      </c>
      <c r="O7" s="26" t="s">
        <v>3771</v>
      </c>
    </row>
    <row r="8" spans="1:15" x14ac:dyDescent="0.15">
      <c r="A8" s="26" t="s">
        <v>51</v>
      </c>
      <c r="B8" s="26" t="s">
        <v>14280</v>
      </c>
      <c r="C8" s="26" t="s">
        <v>115</v>
      </c>
      <c r="D8" s="27" t="s">
        <v>132</v>
      </c>
      <c r="E8" s="26" t="s">
        <v>222</v>
      </c>
      <c r="F8" s="26" t="s">
        <v>251</v>
      </c>
      <c r="G8" s="26" t="s">
        <v>259</v>
      </c>
      <c r="H8" s="26" t="s">
        <v>501</v>
      </c>
      <c r="I8" s="26" t="s">
        <v>2746</v>
      </c>
      <c r="K8" s="26" t="s">
        <v>3621</v>
      </c>
      <c r="N8" s="26" t="s">
        <v>3654</v>
      </c>
      <c r="O8" s="26" t="s">
        <v>3772</v>
      </c>
    </row>
    <row r="9" spans="1:15" x14ac:dyDescent="0.15">
      <c r="A9" s="26" t="s">
        <v>52</v>
      </c>
      <c r="B9" s="26" t="s">
        <v>14281</v>
      </c>
      <c r="C9" s="26" t="s">
        <v>116</v>
      </c>
      <c r="D9" s="27" t="s">
        <v>133</v>
      </c>
      <c r="E9" s="26" t="s">
        <v>223</v>
      </c>
      <c r="F9" s="26" t="s">
        <v>163</v>
      </c>
      <c r="G9" s="26" t="s">
        <v>260</v>
      </c>
      <c r="H9" s="26" t="s">
        <v>502</v>
      </c>
      <c r="I9" s="26" t="s">
        <v>2747</v>
      </c>
      <c r="K9" s="26" t="s">
        <v>3622</v>
      </c>
      <c r="N9" s="26" t="s">
        <v>3655</v>
      </c>
      <c r="O9" s="26" t="s">
        <v>3773</v>
      </c>
    </row>
    <row r="10" spans="1:15" x14ac:dyDescent="0.15">
      <c r="A10" s="26" t="s">
        <v>53</v>
      </c>
      <c r="B10" s="26" t="s">
        <v>14282</v>
      </c>
      <c r="C10" s="26" t="s">
        <v>117</v>
      </c>
      <c r="D10" s="27" t="s">
        <v>134</v>
      </c>
      <c r="E10" s="26" t="s">
        <v>224</v>
      </c>
      <c r="G10" s="26" t="s">
        <v>261</v>
      </c>
      <c r="H10" s="26" t="s">
        <v>252</v>
      </c>
      <c r="I10" s="26" t="s">
        <v>2748</v>
      </c>
      <c r="K10" s="26" t="s">
        <v>3623</v>
      </c>
      <c r="N10" s="26" t="s">
        <v>3656</v>
      </c>
    </row>
    <row r="11" spans="1:15" x14ac:dyDescent="0.15">
      <c r="A11" s="26" t="s">
        <v>54</v>
      </c>
      <c r="B11" s="26" t="s">
        <v>14283</v>
      </c>
      <c r="C11" s="26" t="s">
        <v>118</v>
      </c>
      <c r="D11" s="27" t="s">
        <v>135</v>
      </c>
      <c r="E11" s="26" t="s">
        <v>225</v>
      </c>
      <c r="G11" s="26" t="s">
        <v>262</v>
      </c>
      <c r="H11" s="26" t="s">
        <v>503</v>
      </c>
      <c r="I11" s="26" t="s">
        <v>2749</v>
      </c>
      <c r="K11" s="26" t="s">
        <v>3624</v>
      </c>
      <c r="N11" s="26" t="s">
        <v>3657</v>
      </c>
    </row>
    <row r="12" spans="1:15" x14ac:dyDescent="0.15">
      <c r="A12" s="26" t="s">
        <v>55</v>
      </c>
      <c r="B12" s="26" t="s">
        <v>14284</v>
      </c>
      <c r="C12" s="26" t="s">
        <v>119</v>
      </c>
      <c r="D12" s="27" t="s">
        <v>136</v>
      </c>
      <c r="E12" s="26" t="s">
        <v>226</v>
      </c>
      <c r="G12" s="26" t="s">
        <v>263</v>
      </c>
      <c r="H12" s="26" t="s">
        <v>256</v>
      </c>
      <c r="I12" s="26" t="s">
        <v>2750</v>
      </c>
      <c r="K12" s="26" t="s">
        <v>3625</v>
      </c>
      <c r="N12" s="26" t="s">
        <v>3658</v>
      </c>
    </row>
    <row r="13" spans="1:15" x14ac:dyDescent="0.15">
      <c r="B13" s="26" t="s">
        <v>14285</v>
      </c>
      <c r="C13" s="26" t="s">
        <v>120</v>
      </c>
      <c r="D13" s="27" t="s">
        <v>137</v>
      </c>
      <c r="E13" s="26" t="s">
        <v>227</v>
      </c>
      <c r="G13" s="26" t="s">
        <v>264</v>
      </c>
      <c r="H13" s="26" t="s">
        <v>504</v>
      </c>
      <c r="I13" s="26" t="s">
        <v>2751</v>
      </c>
      <c r="K13" s="26" t="s">
        <v>3626</v>
      </c>
      <c r="N13" s="26" t="s">
        <v>3659</v>
      </c>
    </row>
    <row r="14" spans="1:15" x14ac:dyDescent="0.15">
      <c r="B14" s="26" t="s">
        <v>14286</v>
      </c>
      <c r="C14" s="26" t="s">
        <v>121</v>
      </c>
      <c r="D14" s="27" t="s">
        <v>138</v>
      </c>
      <c r="E14" s="26" t="s">
        <v>228</v>
      </c>
      <c r="G14" s="26" t="s">
        <v>265</v>
      </c>
      <c r="H14" s="26" t="s">
        <v>505</v>
      </c>
      <c r="I14" s="26" t="s">
        <v>2752</v>
      </c>
      <c r="K14" s="26" t="s">
        <v>3627</v>
      </c>
      <c r="N14" s="26" t="s">
        <v>3660</v>
      </c>
    </row>
    <row r="15" spans="1:15" x14ac:dyDescent="0.15">
      <c r="B15" s="26" t="s">
        <v>14287</v>
      </c>
      <c r="C15" s="26" t="s">
        <v>122</v>
      </c>
      <c r="D15" s="27" t="s">
        <v>139</v>
      </c>
      <c r="E15" s="26" t="s">
        <v>129</v>
      </c>
      <c r="G15" s="26" t="s">
        <v>266</v>
      </c>
      <c r="H15" s="26" t="s">
        <v>506</v>
      </c>
      <c r="I15" s="26" t="s">
        <v>2753</v>
      </c>
      <c r="K15" s="26" t="s">
        <v>3628</v>
      </c>
      <c r="N15" s="26" t="s">
        <v>3661</v>
      </c>
    </row>
    <row r="16" spans="1:15" x14ac:dyDescent="0.15">
      <c r="B16" s="26" t="s">
        <v>14288</v>
      </c>
      <c r="C16" s="26" t="s">
        <v>123</v>
      </c>
      <c r="D16" s="27" t="s">
        <v>140</v>
      </c>
      <c r="E16" s="26" t="s">
        <v>229</v>
      </c>
      <c r="G16" s="26" t="s">
        <v>267</v>
      </c>
      <c r="H16" s="26" t="s">
        <v>507</v>
      </c>
      <c r="I16" s="26" t="s">
        <v>2754</v>
      </c>
      <c r="K16" s="26" t="s">
        <v>3629</v>
      </c>
      <c r="N16" s="26" t="s">
        <v>3662</v>
      </c>
    </row>
    <row r="17" spans="2:14" x14ac:dyDescent="0.15">
      <c r="B17" s="26" t="s">
        <v>14289</v>
      </c>
      <c r="C17" s="26" t="s">
        <v>124</v>
      </c>
      <c r="D17" s="27" t="s">
        <v>141</v>
      </c>
      <c r="E17" s="26" t="s">
        <v>194</v>
      </c>
      <c r="G17" s="26" t="s">
        <v>268</v>
      </c>
      <c r="H17" s="26" t="s">
        <v>508</v>
      </c>
      <c r="I17" s="26" t="s">
        <v>2755</v>
      </c>
      <c r="K17" s="26" t="s">
        <v>3630</v>
      </c>
      <c r="N17" s="26" t="s">
        <v>3663</v>
      </c>
    </row>
    <row r="18" spans="2:14" x14ac:dyDescent="0.15">
      <c r="B18" s="26" t="s">
        <v>14290</v>
      </c>
      <c r="D18" s="27" t="s">
        <v>142</v>
      </c>
      <c r="E18" s="26" t="s">
        <v>230</v>
      </c>
      <c r="G18" s="26" t="s">
        <v>269</v>
      </c>
      <c r="H18" s="26" t="s">
        <v>509</v>
      </c>
      <c r="I18" s="26" t="s">
        <v>2756</v>
      </c>
      <c r="K18" s="26" t="s">
        <v>3631</v>
      </c>
      <c r="N18" s="26" t="s">
        <v>3664</v>
      </c>
    </row>
    <row r="19" spans="2:14" x14ac:dyDescent="0.15">
      <c r="B19" s="26" t="s">
        <v>14291</v>
      </c>
      <c r="D19" s="27" t="s">
        <v>143</v>
      </c>
      <c r="E19" s="26" t="s">
        <v>231</v>
      </c>
      <c r="G19" s="26" t="s">
        <v>270</v>
      </c>
      <c r="H19" s="26" t="s">
        <v>510</v>
      </c>
      <c r="I19" s="26" t="s">
        <v>2757</v>
      </c>
      <c r="K19" s="26" t="s">
        <v>3632</v>
      </c>
      <c r="N19" s="26" t="s">
        <v>3665</v>
      </c>
    </row>
    <row r="20" spans="2:14" x14ac:dyDescent="0.15">
      <c r="B20" s="26" t="s">
        <v>14292</v>
      </c>
      <c r="D20" s="27" t="s">
        <v>144</v>
      </c>
      <c r="E20" s="26" t="s">
        <v>232</v>
      </c>
      <c r="G20" s="26" t="s">
        <v>271</v>
      </c>
      <c r="H20" s="26" t="s">
        <v>511</v>
      </c>
      <c r="I20" s="26" t="s">
        <v>2758</v>
      </c>
      <c r="K20" s="26" t="s">
        <v>3633</v>
      </c>
      <c r="N20" s="26" t="s">
        <v>3666</v>
      </c>
    </row>
    <row r="21" spans="2:14" x14ac:dyDescent="0.15">
      <c r="B21" s="26" t="s">
        <v>14293</v>
      </c>
      <c r="D21" s="27" t="s">
        <v>145</v>
      </c>
      <c r="E21" s="26" t="s">
        <v>233</v>
      </c>
      <c r="G21" s="26" t="s">
        <v>272</v>
      </c>
      <c r="H21" s="26" t="s">
        <v>253</v>
      </c>
      <c r="I21" s="26" t="s">
        <v>2759</v>
      </c>
      <c r="K21" s="26" t="s">
        <v>3634</v>
      </c>
      <c r="N21" s="26" t="s">
        <v>3667</v>
      </c>
    </row>
    <row r="22" spans="2:14" x14ac:dyDescent="0.15">
      <c r="B22" s="26" t="s">
        <v>14294</v>
      </c>
      <c r="D22" s="27" t="s">
        <v>146</v>
      </c>
      <c r="E22" s="26" t="s">
        <v>234</v>
      </c>
      <c r="G22" s="26" t="s">
        <v>273</v>
      </c>
      <c r="H22" s="26" t="s">
        <v>512</v>
      </c>
      <c r="I22" s="26" t="s">
        <v>2760</v>
      </c>
      <c r="K22" s="26" t="s">
        <v>3635</v>
      </c>
      <c r="N22" s="26" t="s">
        <v>3668</v>
      </c>
    </row>
    <row r="23" spans="2:14" x14ac:dyDescent="0.15">
      <c r="B23" s="26" t="s">
        <v>14295</v>
      </c>
      <c r="D23" s="27" t="s">
        <v>147</v>
      </c>
      <c r="E23" s="26" t="s">
        <v>235</v>
      </c>
      <c r="G23" s="26" t="s">
        <v>274</v>
      </c>
      <c r="H23" s="26" t="s">
        <v>513</v>
      </c>
      <c r="I23" s="26" t="s">
        <v>2761</v>
      </c>
      <c r="N23" s="26" t="s">
        <v>3669</v>
      </c>
    </row>
    <row r="24" spans="2:14" x14ac:dyDescent="0.15">
      <c r="B24" s="26" t="s">
        <v>14296</v>
      </c>
      <c r="D24" s="27" t="s">
        <v>148</v>
      </c>
      <c r="E24" s="26" t="s">
        <v>236</v>
      </c>
      <c r="G24" s="26" t="s">
        <v>275</v>
      </c>
      <c r="H24" s="26" t="s">
        <v>514</v>
      </c>
      <c r="I24" s="26" t="s">
        <v>2762</v>
      </c>
      <c r="N24" s="26" t="s">
        <v>3670</v>
      </c>
    </row>
    <row r="25" spans="2:14" x14ac:dyDescent="0.15">
      <c r="B25" s="26" t="s">
        <v>14297</v>
      </c>
      <c r="D25" s="27" t="s">
        <v>149</v>
      </c>
      <c r="E25" s="26" t="s">
        <v>237</v>
      </c>
      <c r="G25" s="26" t="s">
        <v>276</v>
      </c>
      <c r="H25" s="26" t="s">
        <v>515</v>
      </c>
      <c r="I25" s="26" t="s">
        <v>2763</v>
      </c>
      <c r="N25" s="26" t="s">
        <v>3671</v>
      </c>
    </row>
    <row r="26" spans="2:14" x14ac:dyDescent="0.15">
      <c r="B26" s="26" t="s">
        <v>14298</v>
      </c>
      <c r="D26" s="27" t="s">
        <v>150</v>
      </c>
      <c r="E26" s="26" t="s">
        <v>238</v>
      </c>
      <c r="G26" s="26" t="s">
        <v>277</v>
      </c>
      <c r="H26" s="26" t="s">
        <v>516</v>
      </c>
      <c r="I26" s="26" t="s">
        <v>2764</v>
      </c>
      <c r="N26" s="26" t="s">
        <v>3672</v>
      </c>
    </row>
    <row r="27" spans="2:14" x14ac:dyDescent="0.15">
      <c r="B27" s="26" t="s">
        <v>14299</v>
      </c>
      <c r="D27" s="27" t="s">
        <v>151</v>
      </c>
      <c r="E27" s="26" t="s">
        <v>239</v>
      </c>
      <c r="G27" s="26" t="s">
        <v>278</v>
      </c>
      <c r="H27" s="26" t="s">
        <v>517</v>
      </c>
      <c r="I27" s="26" t="s">
        <v>2765</v>
      </c>
      <c r="N27" s="26" t="s">
        <v>3673</v>
      </c>
    </row>
    <row r="28" spans="2:14" x14ac:dyDescent="0.15">
      <c r="B28" s="26" t="s">
        <v>14300</v>
      </c>
      <c r="D28" s="27" t="s">
        <v>152</v>
      </c>
      <c r="E28" s="26" t="s">
        <v>240</v>
      </c>
      <c r="G28" s="26" t="s">
        <v>279</v>
      </c>
      <c r="H28" s="26" t="s">
        <v>518</v>
      </c>
      <c r="I28" s="26" t="s">
        <v>2766</v>
      </c>
      <c r="N28" s="26" t="s">
        <v>3674</v>
      </c>
    </row>
    <row r="29" spans="2:14" x14ac:dyDescent="0.15">
      <c r="B29" s="26" t="s">
        <v>14301</v>
      </c>
      <c r="D29" s="27" t="s">
        <v>153</v>
      </c>
      <c r="E29" s="26" t="s">
        <v>241</v>
      </c>
      <c r="G29" s="26" t="s">
        <v>280</v>
      </c>
      <c r="H29" s="26" t="s">
        <v>519</v>
      </c>
      <c r="I29" s="26" t="s">
        <v>2767</v>
      </c>
      <c r="N29" s="26" t="s">
        <v>3675</v>
      </c>
    </row>
    <row r="30" spans="2:14" x14ac:dyDescent="0.15">
      <c r="B30" s="26" t="s">
        <v>14302</v>
      </c>
      <c r="D30" s="27" t="s">
        <v>154</v>
      </c>
      <c r="E30" s="26" t="s">
        <v>242</v>
      </c>
      <c r="G30" s="26" t="s">
        <v>281</v>
      </c>
      <c r="H30" s="26" t="s">
        <v>520</v>
      </c>
      <c r="I30" s="26" t="s">
        <v>2768</v>
      </c>
      <c r="N30" s="26" t="s">
        <v>3676</v>
      </c>
    </row>
    <row r="31" spans="2:14" x14ac:dyDescent="0.15">
      <c r="B31" s="26" t="s">
        <v>14303</v>
      </c>
      <c r="D31" s="27" t="s">
        <v>155</v>
      </c>
      <c r="E31" s="26" t="s">
        <v>243</v>
      </c>
      <c r="G31" s="26" t="s">
        <v>282</v>
      </c>
      <c r="H31" s="26" t="s">
        <v>521</v>
      </c>
      <c r="I31" s="26" t="s">
        <v>2769</v>
      </c>
      <c r="N31" s="26" t="s">
        <v>3677</v>
      </c>
    </row>
    <row r="32" spans="2:14" x14ac:dyDescent="0.15">
      <c r="B32" s="26" t="s">
        <v>14304</v>
      </c>
      <c r="D32" s="27" t="s">
        <v>156</v>
      </c>
      <c r="G32" s="26" t="s">
        <v>283</v>
      </c>
      <c r="H32" s="26" t="s">
        <v>254</v>
      </c>
      <c r="I32" s="26" t="s">
        <v>2770</v>
      </c>
      <c r="N32" s="26" t="s">
        <v>3678</v>
      </c>
    </row>
    <row r="33" spans="2:14" x14ac:dyDescent="0.15">
      <c r="B33" s="26" t="s">
        <v>14305</v>
      </c>
      <c r="D33" s="27" t="s">
        <v>157</v>
      </c>
      <c r="G33" s="26" t="s">
        <v>284</v>
      </c>
      <c r="H33" s="26" t="s">
        <v>522</v>
      </c>
      <c r="I33" s="26" t="s">
        <v>2771</v>
      </c>
      <c r="N33" s="26" t="s">
        <v>3679</v>
      </c>
    </row>
    <row r="34" spans="2:14" x14ac:dyDescent="0.15">
      <c r="B34" s="26" t="s">
        <v>14306</v>
      </c>
      <c r="D34" s="27" t="s">
        <v>158</v>
      </c>
      <c r="G34" s="26" t="s">
        <v>285</v>
      </c>
      <c r="H34" s="26" t="s">
        <v>523</v>
      </c>
      <c r="I34" s="26" t="s">
        <v>2772</v>
      </c>
      <c r="N34" s="26" t="s">
        <v>3680</v>
      </c>
    </row>
    <row r="35" spans="2:14" x14ac:dyDescent="0.15">
      <c r="B35" s="26" t="s">
        <v>14307</v>
      </c>
      <c r="D35" s="27" t="s">
        <v>159</v>
      </c>
      <c r="G35" s="26" t="s">
        <v>286</v>
      </c>
      <c r="H35" s="26" t="s">
        <v>524</v>
      </c>
      <c r="I35" s="26" t="s">
        <v>2773</v>
      </c>
      <c r="N35" s="26" t="s">
        <v>3681</v>
      </c>
    </row>
    <row r="36" spans="2:14" x14ac:dyDescent="0.15">
      <c r="B36" s="26" t="s">
        <v>14308</v>
      </c>
      <c r="D36" s="27" t="s">
        <v>160</v>
      </c>
      <c r="G36" s="26" t="s">
        <v>287</v>
      </c>
      <c r="H36" s="26" t="s">
        <v>525</v>
      </c>
      <c r="I36" s="26" t="s">
        <v>2774</v>
      </c>
      <c r="N36" s="26" t="s">
        <v>3682</v>
      </c>
    </row>
    <row r="37" spans="2:14" x14ac:dyDescent="0.15">
      <c r="B37" s="26" t="s">
        <v>14309</v>
      </c>
      <c r="D37" s="27" t="s">
        <v>161</v>
      </c>
      <c r="G37" s="26" t="s">
        <v>288</v>
      </c>
      <c r="H37" s="26" t="s">
        <v>526</v>
      </c>
      <c r="I37" s="26" t="s">
        <v>2775</v>
      </c>
      <c r="N37" s="26" t="s">
        <v>3683</v>
      </c>
    </row>
    <row r="38" spans="2:14" x14ac:dyDescent="0.15">
      <c r="B38" s="26" t="s">
        <v>14310</v>
      </c>
      <c r="D38" s="27" t="s">
        <v>162</v>
      </c>
      <c r="G38" s="26" t="s">
        <v>289</v>
      </c>
      <c r="H38" s="26" t="s">
        <v>526</v>
      </c>
      <c r="I38" s="26" t="s">
        <v>2776</v>
      </c>
      <c r="N38" s="26" t="s">
        <v>3684</v>
      </c>
    </row>
    <row r="39" spans="2:14" x14ac:dyDescent="0.15">
      <c r="B39" s="26" t="s">
        <v>14311</v>
      </c>
      <c r="D39" s="27" t="s">
        <v>164</v>
      </c>
      <c r="G39" s="26" t="s">
        <v>290</v>
      </c>
      <c r="H39" s="26" t="s">
        <v>526</v>
      </c>
      <c r="I39" s="26" t="s">
        <v>2777</v>
      </c>
      <c r="N39" s="26" t="s">
        <v>3685</v>
      </c>
    </row>
    <row r="40" spans="2:14" x14ac:dyDescent="0.15">
      <c r="B40" s="26" t="s">
        <v>14312</v>
      </c>
      <c r="D40" s="27" t="s">
        <v>165</v>
      </c>
      <c r="G40" s="26" t="s">
        <v>291</v>
      </c>
      <c r="H40" s="26" t="s">
        <v>527</v>
      </c>
      <c r="I40" s="26" t="s">
        <v>2778</v>
      </c>
      <c r="N40" s="26" t="s">
        <v>3686</v>
      </c>
    </row>
    <row r="41" spans="2:14" x14ac:dyDescent="0.15">
      <c r="B41" s="26" t="s">
        <v>14313</v>
      </c>
      <c r="D41" s="27" t="s">
        <v>166</v>
      </c>
      <c r="G41" s="26" t="s">
        <v>292</v>
      </c>
      <c r="H41" s="26" t="s">
        <v>528</v>
      </c>
      <c r="I41" s="26" t="s">
        <v>2779</v>
      </c>
      <c r="N41" s="26" t="s">
        <v>3687</v>
      </c>
    </row>
    <row r="42" spans="2:14" x14ac:dyDescent="0.15">
      <c r="B42" s="26" t="s">
        <v>14314</v>
      </c>
      <c r="D42" s="27" t="s">
        <v>167</v>
      </c>
      <c r="G42" s="26" t="s">
        <v>293</v>
      </c>
      <c r="H42" s="26" t="s">
        <v>261</v>
      </c>
      <c r="I42" s="26" t="s">
        <v>2780</v>
      </c>
      <c r="N42" s="26" t="s">
        <v>3688</v>
      </c>
    </row>
    <row r="43" spans="2:14" x14ac:dyDescent="0.15">
      <c r="B43" s="26" t="s">
        <v>14315</v>
      </c>
      <c r="D43" s="27" t="s">
        <v>168</v>
      </c>
      <c r="G43" s="26" t="s">
        <v>294</v>
      </c>
      <c r="H43" s="26" t="s">
        <v>255</v>
      </c>
      <c r="I43" s="26" t="s">
        <v>2781</v>
      </c>
      <c r="N43" s="26" t="s">
        <v>3689</v>
      </c>
    </row>
    <row r="44" spans="2:14" x14ac:dyDescent="0.15">
      <c r="B44" s="26" t="s">
        <v>14316</v>
      </c>
      <c r="D44" s="27" t="s">
        <v>169</v>
      </c>
      <c r="G44" s="26" t="s">
        <v>295</v>
      </c>
      <c r="H44" s="26" t="s">
        <v>529</v>
      </c>
      <c r="I44" s="26" t="s">
        <v>2782</v>
      </c>
      <c r="N44" s="26" t="s">
        <v>3690</v>
      </c>
    </row>
    <row r="45" spans="2:14" x14ac:dyDescent="0.15">
      <c r="B45" s="26" t="s">
        <v>14317</v>
      </c>
      <c r="D45" s="27" t="s">
        <v>170</v>
      </c>
      <c r="G45" s="26" t="s">
        <v>296</v>
      </c>
      <c r="H45" s="26" t="s">
        <v>530</v>
      </c>
      <c r="I45" s="26" t="s">
        <v>2783</v>
      </c>
      <c r="N45" s="26" t="s">
        <v>3691</v>
      </c>
    </row>
    <row r="46" spans="2:14" x14ac:dyDescent="0.15">
      <c r="B46" s="26" t="s">
        <v>14318</v>
      </c>
      <c r="D46" s="27" t="s">
        <v>171</v>
      </c>
      <c r="G46" s="26" t="s">
        <v>297</v>
      </c>
      <c r="H46" s="26" t="s">
        <v>531</v>
      </c>
      <c r="I46" s="26" t="s">
        <v>2784</v>
      </c>
      <c r="N46" s="26" t="s">
        <v>3692</v>
      </c>
    </row>
    <row r="47" spans="2:14" x14ac:dyDescent="0.15">
      <c r="B47" s="26" t="s">
        <v>14319</v>
      </c>
      <c r="D47" s="27" t="s">
        <v>172</v>
      </c>
      <c r="G47" s="26" t="s">
        <v>298</v>
      </c>
      <c r="H47" s="26" t="s">
        <v>532</v>
      </c>
      <c r="I47" s="26" t="s">
        <v>2785</v>
      </c>
      <c r="N47" s="26" t="s">
        <v>3693</v>
      </c>
    </row>
    <row r="48" spans="2:14" x14ac:dyDescent="0.15">
      <c r="B48" s="26" t="s">
        <v>14320</v>
      </c>
      <c r="D48" s="27" t="s">
        <v>173</v>
      </c>
      <c r="G48" s="26" t="s">
        <v>299</v>
      </c>
      <c r="H48" s="26" t="s">
        <v>533</v>
      </c>
      <c r="I48" s="26" t="s">
        <v>2786</v>
      </c>
      <c r="N48" s="26" t="s">
        <v>3694</v>
      </c>
    </row>
    <row r="49" spans="2:14" x14ac:dyDescent="0.15">
      <c r="B49" s="26" t="s">
        <v>14321</v>
      </c>
      <c r="D49" s="27" t="s">
        <v>174</v>
      </c>
      <c r="G49" s="26" t="s">
        <v>300</v>
      </c>
      <c r="H49" s="26" t="s">
        <v>534</v>
      </c>
      <c r="I49" s="26" t="s">
        <v>2787</v>
      </c>
      <c r="N49" s="26" t="s">
        <v>3695</v>
      </c>
    </row>
    <row r="50" spans="2:14" x14ac:dyDescent="0.15">
      <c r="B50" s="26" t="s">
        <v>14322</v>
      </c>
      <c r="D50" s="27" t="s">
        <v>175</v>
      </c>
      <c r="G50" s="26" t="s">
        <v>301</v>
      </c>
      <c r="H50" s="26" t="s">
        <v>535</v>
      </c>
      <c r="I50" s="26" t="s">
        <v>2788</v>
      </c>
      <c r="N50" s="26" t="s">
        <v>3696</v>
      </c>
    </row>
    <row r="51" spans="2:14" x14ac:dyDescent="0.15">
      <c r="B51" s="26" t="s">
        <v>14323</v>
      </c>
      <c r="D51" s="27" t="s">
        <v>176</v>
      </c>
      <c r="G51" s="26" t="s">
        <v>302</v>
      </c>
      <c r="H51" s="26" t="s">
        <v>536</v>
      </c>
      <c r="I51" s="26" t="s">
        <v>2789</v>
      </c>
      <c r="N51" s="26" t="s">
        <v>3697</v>
      </c>
    </row>
    <row r="52" spans="2:14" x14ac:dyDescent="0.15">
      <c r="B52" s="26" t="s">
        <v>14324</v>
      </c>
      <c r="D52" s="27" t="s">
        <v>177</v>
      </c>
      <c r="G52" s="26" t="s">
        <v>303</v>
      </c>
      <c r="H52" s="26" t="s">
        <v>537</v>
      </c>
      <c r="I52" s="26" t="s">
        <v>2790</v>
      </c>
      <c r="N52" s="26" t="s">
        <v>3698</v>
      </c>
    </row>
    <row r="53" spans="2:14" x14ac:dyDescent="0.15">
      <c r="B53" s="26" t="s">
        <v>14325</v>
      </c>
      <c r="D53" s="27" t="s">
        <v>178</v>
      </c>
      <c r="G53" s="26" t="s">
        <v>304</v>
      </c>
      <c r="H53" s="26" t="s">
        <v>538</v>
      </c>
      <c r="I53" s="26" t="s">
        <v>2791</v>
      </c>
      <c r="N53" s="26" t="s">
        <v>3699</v>
      </c>
    </row>
    <row r="54" spans="2:14" x14ac:dyDescent="0.15">
      <c r="B54" s="26" t="s">
        <v>14326</v>
      </c>
      <c r="D54" s="27" t="s">
        <v>179</v>
      </c>
      <c r="G54" s="26" t="s">
        <v>305</v>
      </c>
      <c r="H54" s="26" t="s">
        <v>256</v>
      </c>
      <c r="I54" s="26" t="s">
        <v>2792</v>
      </c>
      <c r="N54" s="26" t="s">
        <v>3700</v>
      </c>
    </row>
    <row r="55" spans="2:14" x14ac:dyDescent="0.15">
      <c r="B55" s="26" t="s">
        <v>14327</v>
      </c>
      <c r="D55" s="27" t="s">
        <v>180</v>
      </c>
      <c r="G55" s="26" t="s">
        <v>306</v>
      </c>
      <c r="H55" s="26" t="s">
        <v>539</v>
      </c>
      <c r="I55" s="26" t="s">
        <v>2793</v>
      </c>
      <c r="N55" s="26" t="s">
        <v>3701</v>
      </c>
    </row>
    <row r="56" spans="2:14" x14ac:dyDescent="0.15">
      <c r="B56" s="26" t="s">
        <v>14328</v>
      </c>
      <c r="D56" s="27" t="s">
        <v>181</v>
      </c>
      <c r="G56" s="26" t="s">
        <v>307</v>
      </c>
      <c r="H56" s="26" t="s">
        <v>540</v>
      </c>
      <c r="I56" s="26" t="s">
        <v>2794</v>
      </c>
      <c r="N56" s="26" t="s">
        <v>3702</v>
      </c>
    </row>
    <row r="57" spans="2:14" x14ac:dyDescent="0.15">
      <c r="B57" s="26" t="s">
        <v>14329</v>
      </c>
      <c r="D57" s="27" t="s">
        <v>182</v>
      </c>
      <c r="G57" s="26" t="s">
        <v>308</v>
      </c>
      <c r="H57" s="26" t="s">
        <v>541</v>
      </c>
      <c r="I57" s="26" t="s">
        <v>2795</v>
      </c>
      <c r="N57" s="26" t="s">
        <v>3703</v>
      </c>
    </row>
    <row r="58" spans="2:14" x14ac:dyDescent="0.15">
      <c r="B58" s="26" t="s">
        <v>14330</v>
      </c>
      <c r="D58" s="27" t="s">
        <v>183</v>
      </c>
      <c r="G58" s="26" t="s">
        <v>309</v>
      </c>
      <c r="H58" s="26" t="s">
        <v>537</v>
      </c>
      <c r="I58" s="26" t="s">
        <v>2796</v>
      </c>
      <c r="N58" s="26" t="s">
        <v>3704</v>
      </c>
    </row>
    <row r="59" spans="2:14" x14ac:dyDescent="0.15">
      <c r="B59" s="26" t="s">
        <v>14331</v>
      </c>
      <c r="D59" s="27" t="s">
        <v>184</v>
      </c>
      <c r="G59" s="26" t="s">
        <v>310</v>
      </c>
      <c r="H59" s="26" t="s">
        <v>542</v>
      </c>
      <c r="I59" s="26" t="s">
        <v>2797</v>
      </c>
      <c r="N59" s="26" t="s">
        <v>3705</v>
      </c>
    </row>
    <row r="60" spans="2:14" x14ac:dyDescent="0.15">
      <c r="B60" s="26" t="s">
        <v>14332</v>
      </c>
      <c r="D60" s="27" t="s">
        <v>185</v>
      </c>
      <c r="G60" s="26" t="s">
        <v>311</v>
      </c>
      <c r="H60" s="26" t="s">
        <v>543</v>
      </c>
      <c r="I60" s="26" t="s">
        <v>2798</v>
      </c>
      <c r="N60" s="26" t="s">
        <v>3706</v>
      </c>
    </row>
    <row r="61" spans="2:14" x14ac:dyDescent="0.15">
      <c r="B61" s="26" t="s">
        <v>14333</v>
      </c>
      <c r="D61" s="27" t="s">
        <v>186</v>
      </c>
      <c r="G61" s="26" t="s">
        <v>312</v>
      </c>
      <c r="H61" s="26" t="s">
        <v>535</v>
      </c>
      <c r="I61" s="26" t="s">
        <v>2799</v>
      </c>
      <c r="N61" s="26" t="s">
        <v>3707</v>
      </c>
    </row>
    <row r="62" spans="2:14" x14ac:dyDescent="0.15">
      <c r="B62" s="26" t="s">
        <v>14334</v>
      </c>
      <c r="D62" s="27" t="s">
        <v>187</v>
      </c>
      <c r="G62" s="26" t="s">
        <v>313</v>
      </c>
      <c r="H62" s="26" t="s">
        <v>544</v>
      </c>
      <c r="I62" s="26" t="s">
        <v>2800</v>
      </c>
      <c r="N62" s="26" t="s">
        <v>3708</v>
      </c>
    </row>
    <row r="63" spans="2:14" x14ac:dyDescent="0.15">
      <c r="B63" s="26" t="s">
        <v>14335</v>
      </c>
      <c r="D63" s="27" t="s">
        <v>188</v>
      </c>
      <c r="G63" s="26" t="s">
        <v>314</v>
      </c>
      <c r="H63" s="26" t="s">
        <v>545</v>
      </c>
      <c r="I63" s="26" t="s">
        <v>2801</v>
      </c>
      <c r="N63" s="26" t="s">
        <v>3709</v>
      </c>
    </row>
    <row r="64" spans="2:14" x14ac:dyDescent="0.15">
      <c r="B64" s="26" t="s">
        <v>14336</v>
      </c>
      <c r="D64" s="27" t="s">
        <v>189</v>
      </c>
      <c r="G64" s="26" t="s">
        <v>315</v>
      </c>
      <c r="H64" s="26" t="s">
        <v>546</v>
      </c>
      <c r="I64" s="26" t="s">
        <v>2802</v>
      </c>
      <c r="N64" s="26" t="s">
        <v>3710</v>
      </c>
    </row>
    <row r="65" spans="2:14" x14ac:dyDescent="0.15">
      <c r="B65" s="26" t="s">
        <v>14337</v>
      </c>
      <c r="D65" s="27" t="s">
        <v>190</v>
      </c>
      <c r="G65" s="26" t="s">
        <v>316</v>
      </c>
      <c r="H65" s="26" t="s">
        <v>257</v>
      </c>
      <c r="I65" s="26" t="s">
        <v>2803</v>
      </c>
      <c r="N65" s="26" t="s">
        <v>3711</v>
      </c>
    </row>
    <row r="66" spans="2:14" x14ac:dyDescent="0.15">
      <c r="B66" s="26" t="s">
        <v>14338</v>
      </c>
      <c r="D66" s="27" t="s">
        <v>191</v>
      </c>
      <c r="G66" s="26" t="s">
        <v>317</v>
      </c>
      <c r="H66" s="26" t="s">
        <v>547</v>
      </c>
      <c r="I66" s="26" t="s">
        <v>2804</v>
      </c>
      <c r="N66" s="26" t="s">
        <v>3712</v>
      </c>
    </row>
    <row r="67" spans="2:14" x14ac:dyDescent="0.15">
      <c r="B67" s="26" t="s">
        <v>14339</v>
      </c>
      <c r="D67" s="27" t="s">
        <v>192</v>
      </c>
      <c r="G67" s="26" t="s">
        <v>318</v>
      </c>
      <c r="H67" s="26" t="s">
        <v>548</v>
      </c>
      <c r="I67" s="26" t="s">
        <v>2805</v>
      </c>
      <c r="N67" s="26" t="s">
        <v>3713</v>
      </c>
    </row>
    <row r="68" spans="2:14" x14ac:dyDescent="0.15">
      <c r="B68" s="26" t="s">
        <v>14340</v>
      </c>
      <c r="D68" s="27" t="s">
        <v>193</v>
      </c>
      <c r="G68" s="26" t="s">
        <v>319</v>
      </c>
      <c r="H68" s="26" t="s">
        <v>549</v>
      </c>
      <c r="I68" s="26" t="s">
        <v>2806</v>
      </c>
      <c r="N68" s="26" t="s">
        <v>3714</v>
      </c>
    </row>
    <row r="69" spans="2:14" x14ac:dyDescent="0.15">
      <c r="B69" s="26" t="s">
        <v>14341</v>
      </c>
      <c r="D69" s="27" t="s">
        <v>194</v>
      </c>
      <c r="G69" s="26" t="s">
        <v>320</v>
      </c>
      <c r="H69" s="26" t="s">
        <v>550</v>
      </c>
      <c r="I69" s="26" t="s">
        <v>2807</v>
      </c>
      <c r="N69" s="26" t="s">
        <v>3715</v>
      </c>
    </row>
    <row r="70" spans="2:14" x14ac:dyDescent="0.15">
      <c r="B70" s="26" t="s">
        <v>14342</v>
      </c>
      <c r="D70" s="27" t="s">
        <v>195</v>
      </c>
      <c r="G70" s="26" t="s">
        <v>321</v>
      </c>
      <c r="H70" s="26" t="s">
        <v>551</v>
      </c>
      <c r="I70" s="26" t="s">
        <v>2808</v>
      </c>
      <c r="N70" s="26" t="s">
        <v>3716</v>
      </c>
    </row>
    <row r="71" spans="2:14" x14ac:dyDescent="0.15">
      <c r="B71" s="26" t="s">
        <v>14343</v>
      </c>
      <c r="D71" s="27" t="s">
        <v>196</v>
      </c>
      <c r="G71" s="26" t="s">
        <v>322</v>
      </c>
      <c r="H71" s="26" t="s">
        <v>552</v>
      </c>
      <c r="I71" s="26" t="s">
        <v>2809</v>
      </c>
      <c r="N71" s="26" t="s">
        <v>3717</v>
      </c>
    </row>
    <row r="72" spans="2:14" x14ac:dyDescent="0.15">
      <c r="B72" s="26" t="s">
        <v>14344</v>
      </c>
      <c r="D72" s="27" t="s">
        <v>197</v>
      </c>
      <c r="G72" s="26" t="s">
        <v>323</v>
      </c>
      <c r="H72" s="26" t="s">
        <v>553</v>
      </c>
      <c r="I72" s="26" t="s">
        <v>2810</v>
      </c>
      <c r="N72" s="26" t="s">
        <v>3718</v>
      </c>
    </row>
    <row r="73" spans="2:14" x14ac:dyDescent="0.15">
      <c r="B73" s="26" t="s">
        <v>14345</v>
      </c>
      <c r="D73" s="27" t="s">
        <v>198</v>
      </c>
      <c r="G73" s="26" t="s">
        <v>324</v>
      </c>
      <c r="H73" s="26" t="s">
        <v>554</v>
      </c>
      <c r="I73" s="26" t="s">
        <v>2811</v>
      </c>
      <c r="N73" s="26" t="s">
        <v>3719</v>
      </c>
    </row>
    <row r="74" spans="2:14" x14ac:dyDescent="0.15">
      <c r="B74" s="26" t="s">
        <v>14346</v>
      </c>
      <c r="D74" s="27" t="s">
        <v>199</v>
      </c>
      <c r="G74" s="26" t="s">
        <v>325</v>
      </c>
      <c r="H74" s="26" t="s">
        <v>555</v>
      </c>
      <c r="I74" s="26" t="s">
        <v>2812</v>
      </c>
      <c r="N74" s="26" t="s">
        <v>3720</v>
      </c>
    </row>
    <row r="75" spans="2:14" x14ac:dyDescent="0.15">
      <c r="B75" s="26" t="s">
        <v>14347</v>
      </c>
      <c r="D75" s="27" t="s">
        <v>200</v>
      </c>
      <c r="G75" s="26" t="s">
        <v>326</v>
      </c>
      <c r="H75" s="26" t="s">
        <v>556</v>
      </c>
      <c r="I75" s="26" t="s">
        <v>2813</v>
      </c>
      <c r="N75" s="26" t="s">
        <v>3721</v>
      </c>
    </row>
    <row r="76" spans="2:14" x14ac:dyDescent="0.15">
      <c r="B76" s="26" t="s">
        <v>14348</v>
      </c>
      <c r="D76" s="27" t="s">
        <v>201</v>
      </c>
      <c r="G76" s="26" t="s">
        <v>327</v>
      </c>
      <c r="H76" s="26" t="s">
        <v>258</v>
      </c>
      <c r="I76" s="26" t="s">
        <v>2814</v>
      </c>
      <c r="N76" s="26" t="s">
        <v>3722</v>
      </c>
    </row>
    <row r="77" spans="2:14" x14ac:dyDescent="0.15">
      <c r="B77" s="26" t="s">
        <v>14349</v>
      </c>
      <c r="D77" s="27" t="s">
        <v>202</v>
      </c>
      <c r="G77" s="26" t="s">
        <v>328</v>
      </c>
      <c r="H77" s="26" t="s">
        <v>557</v>
      </c>
      <c r="I77" s="26" t="s">
        <v>2815</v>
      </c>
      <c r="N77" s="26" t="s">
        <v>3723</v>
      </c>
    </row>
    <row r="78" spans="2:14" x14ac:dyDescent="0.15">
      <c r="B78" s="26" t="s">
        <v>2845</v>
      </c>
      <c r="D78" s="27" t="s">
        <v>203</v>
      </c>
      <c r="G78" s="26" t="s">
        <v>329</v>
      </c>
      <c r="H78" s="26" t="s">
        <v>555</v>
      </c>
      <c r="I78" s="26" t="s">
        <v>2816</v>
      </c>
      <c r="N78" s="26" t="s">
        <v>3724</v>
      </c>
    </row>
    <row r="79" spans="2:14" x14ac:dyDescent="0.15">
      <c r="B79" s="26" t="s">
        <v>14350</v>
      </c>
      <c r="D79" s="27" t="s">
        <v>204</v>
      </c>
      <c r="G79" s="26" t="s">
        <v>330</v>
      </c>
      <c r="H79" s="26" t="s">
        <v>558</v>
      </c>
      <c r="I79" s="26" t="s">
        <v>2817</v>
      </c>
      <c r="N79" s="26" t="s">
        <v>3725</v>
      </c>
    </row>
    <row r="80" spans="2:14" x14ac:dyDescent="0.15">
      <c r="B80" s="26" t="s">
        <v>14351</v>
      </c>
      <c r="D80" s="27" t="s">
        <v>205</v>
      </c>
      <c r="G80" s="26" t="s">
        <v>331</v>
      </c>
      <c r="H80" s="26" t="s">
        <v>559</v>
      </c>
      <c r="I80" s="26" t="s">
        <v>2818</v>
      </c>
      <c r="N80" s="26" t="s">
        <v>3726</v>
      </c>
    </row>
    <row r="81" spans="2:14" x14ac:dyDescent="0.15">
      <c r="B81" s="26" t="s">
        <v>14352</v>
      </c>
      <c r="D81" s="27" t="s">
        <v>206</v>
      </c>
      <c r="G81" s="26" t="s">
        <v>332</v>
      </c>
      <c r="H81" s="26" t="s">
        <v>560</v>
      </c>
      <c r="I81" s="26" t="s">
        <v>2819</v>
      </c>
      <c r="N81" s="26" t="s">
        <v>3727</v>
      </c>
    </row>
    <row r="82" spans="2:14" x14ac:dyDescent="0.15">
      <c r="B82" s="26" t="s">
        <v>14353</v>
      </c>
      <c r="D82" s="27" t="s">
        <v>207</v>
      </c>
      <c r="G82" s="26" t="s">
        <v>333</v>
      </c>
      <c r="H82" s="26" t="s">
        <v>561</v>
      </c>
      <c r="I82" s="26" t="s">
        <v>2820</v>
      </c>
      <c r="N82" s="26" t="s">
        <v>3728</v>
      </c>
    </row>
    <row r="83" spans="2:14" x14ac:dyDescent="0.15">
      <c r="B83" s="26" t="s">
        <v>14354</v>
      </c>
      <c r="D83" s="27" t="s">
        <v>208</v>
      </c>
      <c r="G83" s="26" t="s">
        <v>334</v>
      </c>
      <c r="H83" s="26" t="s">
        <v>562</v>
      </c>
      <c r="I83" s="26" t="s">
        <v>2821</v>
      </c>
      <c r="N83" s="26" t="s">
        <v>3729</v>
      </c>
    </row>
    <row r="84" spans="2:14" x14ac:dyDescent="0.15">
      <c r="B84" s="26" t="s">
        <v>14355</v>
      </c>
      <c r="D84" s="27" t="s">
        <v>209</v>
      </c>
      <c r="G84" s="26" t="s">
        <v>335</v>
      </c>
      <c r="H84" s="26" t="s">
        <v>563</v>
      </c>
      <c r="I84" s="26" t="s">
        <v>2822</v>
      </c>
      <c r="N84" s="26" t="s">
        <v>3730</v>
      </c>
    </row>
    <row r="85" spans="2:14" x14ac:dyDescent="0.15">
      <c r="B85" s="26" t="s">
        <v>14356</v>
      </c>
      <c r="D85" s="27" t="s">
        <v>210</v>
      </c>
      <c r="G85" s="26" t="s">
        <v>336</v>
      </c>
      <c r="H85" s="26" t="s">
        <v>564</v>
      </c>
      <c r="I85" s="26" t="s">
        <v>2823</v>
      </c>
      <c r="N85" s="26" t="s">
        <v>3731</v>
      </c>
    </row>
    <row r="86" spans="2:14" x14ac:dyDescent="0.15">
      <c r="B86" s="26" t="s">
        <v>14357</v>
      </c>
      <c r="D86" s="27" t="s">
        <v>211</v>
      </c>
      <c r="G86" s="26" t="s">
        <v>337</v>
      </c>
      <c r="H86" s="26" t="s">
        <v>565</v>
      </c>
      <c r="I86" s="26" t="s">
        <v>2824</v>
      </c>
      <c r="N86" s="26" t="s">
        <v>3732</v>
      </c>
    </row>
    <row r="87" spans="2:14" x14ac:dyDescent="0.15">
      <c r="B87" s="26" t="s">
        <v>14358</v>
      </c>
      <c r="D87" s="27" t="s">
        <v>212</v>
      </c>
      <c r="G87" s="26" t="s">
        <v>338</v>
      </c>
      <c r="H87" s="26" t="s">
        <v>259</v>
      </c>
      <c r="I87" s="26" t="s">
        <v>2825</v>
      </c>
      <c r="N87" s="26" t="s">
        <v>3733</v>
      </c>
    </row>
    <row r="88" spans="2:14" x14ac:dyDescent="0.15">
      <c r="B88" s="26" t="s">
        <v>14359</v>
      </c>
      <c r="D88" s="27" t="s">
        <v>213</v>
      </c>
      <c r="G88" s="26" t="s">
        <v>339</v>
      </c>
      <c r="H88" s="26" t="s">
        <v>566</v>
      </c>
      <c r="I88" s="26" t="s">
        <v>2826</v>
      </c>
      <c r="N88" s="26" t="s">
        <v>3734</v>
      </c>
    </row>
    <row r="89" spans="2:14" x14ac:dyDescent="0.15">
      <c r="B89" s="26" t="s">
        <v>14360</v>
      </c>
      <c r="D89" s="27" t="s">
        <v>214</v>
      </c>
      <c r="G89" s="26" t="s">
        <v>340</v>
      </c>
      <c r="H89" s="26" t="s">
        <v>566</v>
      </c>
      <c r="I89" s="26" t="s">
        <v>2827</v>
      </c>
      <c r="N89" s="26" t="s">
        <v>3735</v>
      </c>
    </row>
    <row r="90" spans="2:14" x14ac:dyDescent="0.15">
      <c r="B90" s="26" t="s">
        <v>14361</v>
      </c>
      <c r="D90" s="27" t="s">
        <v>215</v>
      </c>
      <c r="G90" s="26" t="s">
        <v>341</v>
      </c>
      <c r="H90" s="26" t="s">
        <v>567</v>
      </c>
      <c r="I90" s="26" t="s">
        <v>2828</v>
      </c>
      <c r="N90" s="26" t="s">
        <v>3736</v>
      </c>
    </row>
    <row r="91" spans="2:14" x14ac:dyDescent="0.15">
      <c r="B91" s="26" t="s">
        <v>14362</v>
      </c>
      <c r="D91" s="27" t="s">
        <v>163</v>
      </c>
      <c r="G91" s="26" t="s">
        <v>342</v>
      </c>
      <c r="H91" s="26" t="s">
        <v>568</v>
      </c>
      <c r="I91" s="26" t="s">
        <v>2829</v>
      </c>
      <c r="N91" s="26" t="s">
        <v>3737</v>
      </c>
    </row>
    <row r="92" spans="2:14" x14ac:dyDescent="0.15">
      <c r="B92" s="26" t="s">
        <v>14363</v>
      </c>
      <c r="G92" s="26" t="s">
        <v>343</v>
      </c>
      <c r="H92" s="26" t="s">
        <v>568</v>
      </c>
      <c r="I92" s="26" t="s">
        <v>2830</v>
      </c>
      <c r="N92" s="26" t="s">
        <v>3738</v>
      </c>
    </row>
    <row r="93" spans="2:14" x14ac:dyDescent="0.15">
      <c r="B93" s="26" t="s">
        <v>14364</v>
      </c>
      <c r="G93" s="26" t="s">
        <v>344</v>
      </c>
      <c r="H93" s="26" t="s">
        <v>569</v>
      </c>
      <c r="I93" s="26" t="s">
        <v>2831</v>
      </c>
      <c r="N93" s="26" t="s">
        <v>3739</v>
      </c>
    </row>
    <row r="94" spans="2:14" x14ac:dyDescent="0.15">
      <c r="B94" s="26" t="s">
        <v>14365</v>
      </c>
      <c r="G94" s="26" t="s">
        <v>345</v>
      </c>
      <c r="H94" s="26" t="s">
        <v>570</v>
      </c>
      <c r="I94" s="26" t="s">
        <v>2832</v>
      </c>
      <c r="N94" s="26" t="s">
        <v>3740</v>
      </c>
    </row>
    <row r="95" spans="2:14" x14ac:dyDescent="0.15">
      <c r="B95" s="26" t="s">
        <v>14366</v>
      </c>
      <c r="G95" s="26" t="s">
        <v>346</v>
      </c>
      <c r="H95" s="26" t="s">
        <v>571</v>
      </c>
      <c r="I95" s="26" t="s">
        <v>2833</v>
      </c>
      <c r="N95" s="26" t="s">
        <v>3741</v>
      </c>
    </row>
    <row r="96" spans="2:14" x14ac:dyDescent="0.15">
      <c r="B96" s="26" t="s">
        <v>14367</v>
      </c>
      <c r="G96" s="26" t="s">
        <v>347</v>
      </c>
      <c r="H96" s="26" t="s">
        <v>572</v>
      </c>
      <c r="I96" s="26" t="s">
        <v>2834</v>
      </c>
      <c r="N96" s="26" t="s">
        <v>3742</v>
      </c>
    </row>
    <row r="97" spans="2:14" x14ac:dyDescent="0.15">
      <c r="B97" s="26" t="s">
        <v>14368</v>
      </c>
      <c r="G97" s="26" t="s">
        <v>348</v>
      </c>
      <c r="H97" s="26" t="s">
        <v>573</v>
      </c>
      <c r="I97" s="26" t="s">
        <v>2835</v>
      </c>
      <c r="N97" s="26" t="s">
        <v>3743</v>
      </c>
    </row>
    <row r="98" spans="2:14" x14ac:dyDescent="0.15">
      <c r="B98" s="26" t="s">
        <v>14369</v>
      </c>
      <c r="G98" s="26" t="s">
        <v>349</v>
      </c>
      <c r="H98" s="26" t="s">
        <v>574</v>
      </c>
      <c r="I98" s="26" t="s">
        <v>2836</v>
      </c>
      <c r="N98" s="26" t="s">
        <v>3744</v>
      </c>
    </row>
    <row r="99" spans="2:14" x14ac:dyDescent="0.15">
      <c r="B99" s="26" t="s">
        <v>14370</v>
      </c>
      <c r="G99" s="26" t="s">
        <v>350</v>
      </c>
      <c r="H99" s="26" t="s">
        <v>572</v>
      </c>
      <c r="I99" s="26" t="s">
        <v>2837</v>
      </c>
      <c r="N99" s="26" t="s">
        <v>3641</v>
      </c>
    </row>
    <row r="100" spans="2:14" x14ac:dyDescent="0.15">
      <c r="B100" s="26" t="s">
        <v>14371</v>
      </c>
      <c r="G100" s="26" t="s">
        <v>351</v>
      </c>
      <c r="H100" s="26" t="s">
        <v>575</v>
      </c>
      <c r="I100" s="26" t="s">
        <v>2838</v>
      </c>
      <c r="N100" s="26" t="s">
        <v>3745</v>
      </c>
    </row>
    <row r="101" spans="2:14" x14ac:dyDescent="0.15">
      <c r="B101" s="26" t="s">
        <v>14372</v>
      </c>
      <c r="G101" s="26" t="s">
        <v>352</v>
      </c>
      <c r="H101" s="26" t="s">
        <v>576</v>
      </c>
      <c r="I101" s="26" t="s">
        <v>2839</v>
      </c>
      <c r="N101" s="26" t="s">
        <v>3746</v>
      </c>
    </row>
    <row r="102" spans="2:14" x14ac:dyDescent="0.15">
      <c r="B102" s="26" t="s">
        <v>14373</v>
      </c>
      <c r="G102" s="26" t="s">
        <v>353</v>
      </c>
      <c r="H102" s="26" t="s">
        <v>577</v>
      </c>
      <c r="I102" s="26" t="s">
        <v>2840</v>
      </c>
      <c r="N102" s="26" t="s">
        <v>3747</v>
      </c>
    </row>
    <row r="103" spans="2:14" x14ac:dyDescent="0.15">
      <c r="B103" s="26" t="s">
        <v>14374</v>
      </c>
      <c r="G103" s="26" t="s">
        <v>354</v>
      </c>
      <c r="H103" s="26" t="s">
        <v>578</v>
      </c>
      <c r="I103" s="26" t="s">
        <v>2841</v>
      </c>
      <c r="N103" s="26" t="s">
        <v>3748</v>
      </c>
    </row>
    <row r="104" spans="2:14" x14ac:dyDescent="0.15">
      <c r="B104" s="26" t="s">
        <v>14375</v>
      </c>
      <c r="G104" s="26" t="s">
        <v>355</v>
      </c>
      <c r="H104" s="26" t="s">
        <v>579</v>
      </c>
      <c r="I104" s="26" t="s">
        <v>2842</v>
      </c>
      <c r="N104" s="26" t="s">
        <v>3749</v>
      </c>
    </row>
    <row r="105" spans="2:14" x14ac:dyDescent="0.15">
      <c r="B105" s="26" t="s">
        <v>14376</v>
      </c>
      <c r="G105" s="26" t="s">
        <v>356</v>
      </c>
      <c r="H105" s="26" t="s">
        <v>580</v>
      </c>
      <c r="I105" s="26" t="s">
        <v>2843</v>
      </c>
      <c r="N105" s="26" t="s">
        <v>3750</v>
      </c>
    </row>
    <row r="106" spans="2:14" x14ac:dyDescent="0.15">
      <c r="B106" s="26" t="s">
        <v>14377</v>
      </c>
      <c r="G106" s="26" t="s">
        <v>357</v>
      </c>
      <c r="H106" s="26" t="s">
        <v>581</v>
      </c>
      <c r="I106" s="26" t="s">
        <v>2844</v>
      </c>
      <c r="N106" s="26" t="s">
        <v>3751</v>
      </c>
    </row>
    <row r="107" spans="2:14" x14ac:dyDescent="0.15">
      <c r="B107" s="26" t="s">
        <v>14378</v>
      </c>
      <c r="G107" s="26" t="s">
        <v>358</v>
      </c>
      <c r="H107" s="26" t="s">
        <v>582</v>
      </c>
      <c r="I107" s="26" t="s">
        <v>2845</v>
      </c>
      <c r="N107" s="26" t="s">
        <v>3752</v>
      </c>
    </row>
    <row r="108" spans="2:14" x14ac:dyDescent="0.15">
      <c r="B108" s="26" t="s">
        <v>14379</v>
      </c>
      <c r="G108" s="26" t="s">
        <v>359</v>
      </c>
      <c r="H108" s="26" t="s">
        <v>583</v>
      </c>
      <c r="I108" s="26" t="s">
        <v>2846</v>
      </c>
      <c r="N108" s="26" t="s">
        <v>3753</v>
      </c>
    </row>
    <row r="109" spans="2:14" x14ac:dyDescent="0.15">
      <c r="B109" s="26" t="s">
        <v>14380</v>
      </c>
      <c r="G109" s="26" t="s">
        <v>360</v>
      </c>
      <c r="H109" s="26" t="s">
        <v>261</v>
      </c>
      <c r="I109" s="26" t="s">
        <v>2847</v>
      </c>
      <c r="N109" s="26" t="s">
        <v>3754</v>
      </c>
    </row>
    <row r="110" spans="2:14" x14ac:dyDescent="0.15">
      <c r="B110" s="26" t="s">
        <v>14381</v>
      </c>
      <c r="G110" s="26" t="s">
        <v>361</v>
      </c>
      <c r="H110" s="26" t="s">
        <v>584</v>
      </c>
      <c r="I110" s="26" t="s">
        <v>2848</v>
      </c>
      <c r="N110" s="26" t="s">
        <v>3755</v>
      </c>
    </row>
    <row r="111" spans="2:14" x14ac:dyDescent="0.15">
      <c r="B111" s="26" t="s">
        <v>14382</v>
      </c>
      <c r="G111" s="26" t="s">
        <v>362</v>
      </c>
      <c r="H111" s="26" t="s">
        <v>585</v>
      </c>
      <c r="I111" s="26" t="s">
        <v>2849</v>
      </c>
      <c r="N111" s="26" t="s">
        <v>3756</v>
      </c>
    </row>
    <row r="112" spans="2:14" x14ac:dyDescent="0.15">
      <c r="B112" s="26" t="s">
        <v>14383</v>
      </c>
      <c r="G112" s="26" t="s">
        <v>363</v>
      </c>
      <c r="H112" s="26" t="s">
        <v>586</v>
      </c>
      <c r="I112" s="26" t="s">
        <v>2850</v>
      </c>
      <c r="N112" s="26" t="s">
        <v>3757</v>
      </c>
    </row>
    <row r="113" spans="2:14" x14ac:dyDescent="0.15">
      <c r="B113" s="26" t="s">
        <v>14384</v>
      </c>
      <c r="G113" s="26" t="s">
        <v>364</v>
      </c>
      <c r="H113" s="26" t="s">
        <v>587</v>
      </c>
      <c r="I113" s="26" t="s">
        <v>2851</v>
      </c>
      <c r="N113" s="26" t="s">
        <v>3758</v>
      </c>
    </row>
    <row r="114" spans="2:14" x14ac:dyDescent="0.15">
      <c r="B114" s="26" t="s">
        <v>14385</v>
      </c>
      <c r="G114" s="26" t="s">
        <v>365</v>
      </c>
      <c r="H114" s="26" t="s">
        <v>588</v>
      </c>
      <c r="I114" s="26" t="s">
        <v>2852</v>
      </c>
      <c r="N114" s="26" t="s">
        <v>3759</v>
      </c>
    </row>
    <row r="115" spans="2:14" x14ac:dyDescent="0.15">
      <c r="B115" s="26" t="s">
        <v>14386</v>
      </c>
      <c r="G115" s="26" t="s">
        <v>366</v>
      </c>
      <c r="H115" s="26" t="s">
        <v>583</v>
      </c>
      <c r="I115" s="26" t="s">
        <v>2853</v>
      </c>
      <c r="N115" s="26" t="s">
        <v>3760</v>
      </c>
    </row>
    <row r="116" spans="2:14" x14ac:dyDescent="0.15">
      <c r="B116" s="26" t="s">
        <v>14387</v>
      </c>
      <c r="G116" s="26" t="s">
        <v>367</v>
      </c>
      <c r="H116" s="26" t="s">
        <v>589</v>
      </c>
      <c r="I116" s="26" t="s">
        <v>2854</v>
      </c>
      <c r="N116" s="26" t="s">
        <v>3761</v>
      </c>
    </row>
    <row r="117" spans="2:14" x14ac:dyDescent="0.15">
      <c r="B117" s="26" t="s">
        <v>14388</v>
      </c>
      <c r="G117" s="26" t="s">
        <v>368</v>
      </c>
      <c r="H117" s="26" t="s">
        <v>581</v>
      </c>
      <c r="I117" s="26" t="s">
        <v>2855</v>
      </c>
      <c r="N117" s="26" t="s">
        <v>3762</v>
      </c>
    </row>
    <row r="118" spans="2:14" x14ac:dyDescent="0.15">
      <c r="B118" s="26" t="s">
        <v>14389</v>
      </c>
      <c r="G118" s="26" t="s">
        <v>369</v>
      </c>
      <c r="H118" s="26" t="s">
        <v>590</v>
      </c>
      <c r="I118" s="26" t="s">
        <v>2856</v>
      </c>
      <c r="N118" s="26" t="s">
        <v>3763</v>
      </c>
    </row>
    <row r="119" spans="2:14" x14ac:dyDescent="0.15">
      <c r="B119" s="26" t="s">
        <v>14390</v>
      </c>
      <c r="G119" s="26" t="s">
        <v>370</v>
      </c>
      <c r="H119" s="26" t="s">
        <v>567</v>
      </c>
      <c r="I119" s="26" t="s">
        <v>2857</v>
      </c>
      <c r="N119" s="26" t="s">
        <v>3764</v>
      </c>
    </row>
    <row r="120" spans="2:14" x14ac:dyDescent="0.15">
      <c r="B120" s="26" t="s">
        <v>14391</v>
      </c>
      <c r="G120" s="26" t="s">
        <v>371</v>
      </c>
      <c r="H120" s="26" t="s">
        <v>262</v>
      </c>
      <c r="I120" s="26" t="s">
        <v>2858</v>
      </c>
      <c r="N120" s="26" t="s">
        <v>3765</v>
      </c>
    </row>
    <row r="121" spans="2:14" x14ac:dyDescent="0.15">
      <c r="B121" s="26" t="s">
        <v>14392</v>
      </c>
      <c r="G121" s="26" t="s">
        <v>372</v>
      </c>
      <c r="H121" s="26" t="s">
        <v>591</v>
      </c>
      <c r="I121" s="26" t="s">
        <v>2859</v>
      </c>
    </row>
    <row r="122" spans="2:14" x14ac:dyDescent="0.15">
      <c r="B122" s="26" t="s">
        <v>14393</v>
      </c>
      <c r="G122" s="26" t="s">
        <v>373</v>
      </c>
      <c r="H122" s="26" t="s">
        <v>592</v>
      </c>
      <c r="I122" s="26" t="s">
        <v>2860</v>
      </c>
    </row>
    <row r="123" spans="2:14" x14ac:dyDescent="0.15">
      <c r="B123" s="26" t="s">
        <v>14394</v>
      </c>
      <c r="G123" s="26" t="s">
        <v>374</v>
      </c>
      <c r="H123" s="26" t="s">
        <v>593</v>
      </c>
      <c r="I123" s="26" t="s">
        <v>2861</v>
      </c>
    </row>
    <row r="124" spans="2:14" x14ac:dyDescent="0.15">
      <c r="B124" s="26" t="s">
        <v>14395</v>
      </c>
      <c r="G124" s="26" t="s">
        <v>375</v>
      </c>
      <c r="H124" s="26" t="s">
        <v>594</v>
      </c>
      <c r="I124" s="26" t="s">
        <v>2862</v>
      </c>
    </row>
    <row r="125" spans="2:14" x14ac:dyDescent="0.15">
      <c r="B125" s="26" t="s">
        <v>14396</v>
      </c>
      <c r="G125" s="26" t="s">
        <v>376</v>
      </c>
      <c r="H125" s="26" t="s">
        <v>595</v>
      </c>
      <c r="I125" s="26" t="s">
        <v>2863</v>
      </c>
    </row>
    <row r="126" spans="2:14" x14ac:dyDescent="0.15">
      <c r="B126" s="26" t="s">
        <v>14397</v>
      </c>
      <c r="G126" s="26" t="s">
        <v>377</v>
      </c>
      <c r="H126" s="26" t="s">
        <v>596</v>
      </c>
      <c r="I126" s="26" t="s">
        <v>2864</v>
      </c>
    </row>
    <row r="127" spans="2:14" x14ac:dyDescent="0.15">
      <c r="B127" s="26" t="s">
        <v>14398</v>
      </c>
      <c r="G127" s="26" t="s">
        <v>378</v>
      </c>
      <c r="H127" s="26" t="s">
        <v>597</v>
      </c>
      <c r="I127" s="26" t="s">
        <v>2865</v>
      </c>
    </row>
    <row r="128" spans="2:14" x14ac:dyDescent="0.15">
      <c r="B128" s="26" t="s">
        <v>14399</v>
      </c>
      <c r="G128" s="26" t="s">
        <v>379</v>
      </c>
      <c r="H128" s="26" t="s">
        <v>598</v>
      </c>
      <c r="I128" s="26" t="s">
        <v>2866</v>
      </c>
    </row>
    <row r="129" spans="2:9" x14ac:dyDescent="0.15">
      <c r="B129" s="26" t="s">
        <v>14400</v>
      </c>
      <c r="G129" s="26" t="s">
        <v>380</v>
      </c>
      <c r="H129" s="26" t="s">
        <v>544</v>
      </c>
      <c r="I129" s="26" t="s">
        <v>2867</v>
      </c>
    </row>
    <row r="130" spans="2:9" x14ac:dyDescent="0.15">
      <c r="B130" s="26" t="s">
        <v>14401</v>
      </c>
      <c r="G130" s="26" t="s">
        <v>381</v>
      </c>
      <c r="H130" s="26" t="s">
        <v>599</v>
      </c>
      <c r="I130" s="26" t="s">
        <v>2868</v>
      </c>
    </row>
    <row r="131" spans="2:9" x14ac:dyDescent="0.15">
      <c r="B131" s="26" t="s">
        <v>14402</v>
      </c>
      <c r="G131" s="26" t="s">
        <v>382</v>
      </c>
      <c r="H131" s="26" t="s">
        <v>263</v>
      </c>
      <c r="I131" s="26" t="s">
        <v>2869</v>
      </c>
    </row>
    <row r="132" spans="2:9" x14ac:dyDescent="0.15">
      <c r="B132" s="26" t="s">
        <v>14403</v>
      </c>
      <c r="G132" s="26" t="s">
        <v>383</v>
      </c>
      <c r="H132" s="26" t="s">
        <v>597</v>
      </c>
      <c r="I132" s="26" t="s">
        <v>2870</v>
      </c>
    </row>
    <row r="133" spans="2:9" x14ac:dyDescent="0.15">
      <c r="B133" s="26" t="s">
        <v>14404</v>
      </c>
      <c r="G133" s="26" t="s">
        <v>384</v>
      </c>
      <c r="H133" s="26" t="s">
        <v>600</v>
      </c>
      <c r="I133" s="26" t="s">
        <v>2871</v>
      </c>
    </row>
    <row r="134" spans="2:9" x14ac:dyDescent="0.15">
      <c r="B134" s="26" t="s">
        <v>14405</v>
      </c>
      <c r="G134" s="26" t="s">
        <v>385</v>
      </c>
      <c r="H134" s="26" t="s">
        <v>601</v>
      </c>
      <c r="I134" s="26" t="s">
        <v>2872</v>
      </c>
    </row>
    <row r="135" spans="2:9" x14ac:dyDescent="0.15">
      <c r="B135" s="26" t="s">
        <v>14406</v>
      </c>
      <c r="G135" s="26" t="s">
        <v>386</v>
      </c>
      <c r="H135" s="26" t="s">
        <v>602</v>
      </c>
      <c r="I135" s="26" t="s">
        <v>2873</v>
      </c>
    </row>
    <row r="136" spans="2:9" x14ac:dyDescent="0.15">
      <c r="B136" s="26" t="s">
        <v>14407</v>
      </c>
      <c r="G136" s="26" t="s">
        <v>387</v>
      </c>
      <c r="H136" s="26" t="s">
        <v>603</v>
      </c>
      <c r="I136" s="26" t="s">
        <v>2874</v>
      </c>
    </row>
    <row r="137" spans="2:9" x14ac:dyDescent="0.15">
      <c r="B137" s="26" t="s">
        <v>14408</v>
      </c>
      <c r="G137" s="26" t="s">
        <v>388</v>
      </c>
      <c r="H137" s="26" t="s">
        <v>604</v>
      </c>
      <c r="I137" s="26" t="s">
        <v>2875</v>
      </c>
    </row>
    <row r="138" spans="2:9" x14ac:dyDescent="0.15">
      <c r="B138" s="26" t="s">
        <v>14409</v>
      </c>
      <c r="G138" s="26" t="s">
        <v>389</v>
      </c>
      <c r="H138" s="26" t="s">
        <v>605</v>
      </c>
      <c r="I138" s="26" t="s">
        <v>2876</v>
      </c>
    </row>
    <row r="139" spans="2:9" x14ac:dyDescent="0.15">
      <c r="B139" s="26" t="s">
        <v>14410</v>
      </c>
      <c r="G139" s="26" t="s">
        <v>390</v>
      </c>
      <c r="H139" s="26" t="s">
        <v>606</v>
      </c>
      <c r="I139" s="26" t="s">
        <v>2877</v>
      </c>
    </row>
    <row r="140" spans="2:9" x14ac:dyDescent="0.15">
      <c r="B140" s="26" t="s">
        <v>14411</v>
      </c>
      <c r="G140" s="26" t="s">
        <v>391</v>
      </c>
      <c r="H140" s="26" t="s">
        <v>607</v>
      </c>
      <c r="I140" s="26" t="s">
        <v>2878</v>
      </c>
    </row>
    <row r="141" spans="2:9" x14ac:dyDescent="0.15">
      <c r="B141" s="26" t="s">
        <v>14412</v>
      </c>
      <c r="G141" s="26" t="s">
        <v>392</v>
      </c>
      <c r="H141" s="26" t="s">
        <v>608</v>
      </c>
      <c r="I141" s="26" t="s">
        <v>2879</v>
      </c>
    </row>
    <row r="142" spans="2:9" x14ac:dyDescent="0.15">
      <c r="B142" s="26" t="s">
        <v>14413</v>
      </c>
      <c r="G142" s="26" t="s">
        <v>393</v>
      </c>
      <c r="H142" s="26" t="s">
        <v>264</v>
      </c>
      <c r="I142" s="26" t="s">
        <v>2880</v>
      </c>
    </row>
    <row r="143" spans="2:9" x14ac:dyDescent="0.15">
      <c r="B143" s="26" t="s">
        <v>14414</v>
      </c>
      <c r="G143" s="26" t="s">
        <v>394</v>
      </c>
      <c r="H143" s="26" t="s">
        <v>609</v>
      </c>
      <c r="I143" s="26" t="s">
        <v>2881</v>
      </c>
    </row>
    <row r="144" spans="2:9" x14ac:dyDescent="0.15">
      <c r="B144" s="26" t="s">
        <v>14415</v>
      </c>
      <c r="G144" s="26" t="s">
        <v>395</v>
      </c>
      <c r="H144" s="26" t="s">
        <v>610</v>
      </c>
      <c r="I144" s="26" t="s">
        <v>2882</v>
      </c>
    </row>
    <row r="145" spans="2:9" x14ac:dyDescent="0.15">
      <c r="B145" s="26" t="s">
        <v>14416</v>
      </c>
      <c r="G145" s="26" t="s">
        <v>396</v>
      </c>
      <c r="H145" s="26" t="s">
        <v>611</v>
      </c>
      <c r="I145" s="26" t="s">
        <v>2883</v>
      </c>
    </row>
    <row r="146" spans="2:9" x14ac:dyDescent="0.15">
      <c r="B146" s="26" t="s">
        <v>14417</v>
      </c>
      <c r="G146" s="26" t="s">
        <v>397</v>
      </c>
      <c r="H146" s="26" t="s">
        <v>612</v>
      </c>
      <c r="I146" s="26" t="s">
        <v>2884</v>
      </c>
    </row>
    <row r="147" spans="2:9" x14ac:dyDescent="0.15">
      <c r="B147" s="26" t="s">
        <v>14418</v>
      </c>
      <c r="G147" s="26" t="s">
        <v>398</v>
      </c>
      <c r="H147" s="26" t="s">
        <v>613</v>
      </c>
      <c r="I147" s="26" t="s">
        <v>2885</v>
      </c>
    </row>
    <row r="148" spans="2:9" x14ac:dyDescent="0.15">
      <c r="B148" s="26" t="s">
        <v>14419</v>
      </c>
      <c r="G148" s="26" t="s">
        <v>399</v>
      </c>
      <c r="H148" s="26" t="s">
        <v>614</v>
      </c>
      <c r="I148" s="26" t="s">
        <v>2886</v>
      </c>
    </row>
    <row r="149" spans="2:9" x14ac:dyDescent="0.15">
      <c r="B149" s="26" t="s">
        <v>14420</v>
      </c>
      <c r="G149" s="26" t="s">
        <v>400</v>
      </c>
      <c r="H149" s="26" t="s">
        <v>615</v>
      </c>
      <c r="I149" s="26" t="s">
        <v>2887</v>
      </c>
    </row>
    <row r="150" spans="2:9" x14ac:dyDescent="0.15">
      <c r="B150" s="26" t="s">
        <v>14421</v>
      </c>
      <c r="G150" s="26" t="s">
        <v>401</v>
      </c>
      <c r="H150" s="26" t="s">
        <v>616</v>
      </c>
      <c r="I150" s="26" t="s">
        <v>2888</v>
      </c>
    </row>
    <row r="151" spans="2:9" x14ac:dyDescent="0.15">
      <c r="B151" s="26" t="s">
        <v>14422</v>
      </c>
      <c r="G151" s="26" t="s">
        <v>402</v>
      </c>
      <c r="H151" s="26" t="s">
        <v>617</v>
      </c>
      <c r="I151" s="26" t="s">
        <v>2889</v>
      </c>
    </row>
    <row r="152" spans="2:9" x14ac:dyDescent="0.15">
      <c r="B152" s="26" t="s">
        <v>14423</v>
      </c>
      <c r="G152" s="26" t="s">
        <v>403</v>
      </c>
      <c r="H152" s="26" t="s">
        <v>553</v>
      </c>
      <c r="I152" s="26" t="s">
        <v>2890</v>
      </c>
    </row>
    <row r="153" spans="2:9" x14ac:dyDescent="0.15">
      <c r="B153" s="26" t="s">
        <v>14424</v>
      </c>
      <c r="G153" s="26" t="s">
        <v>404</v>
      </c>
      <c r="H153" s="26" t="s">
        <v>265</v>
      </c>
      <c r="I153" s="26" t="s">
        <v>2891</v>
      </c>
    </row>
    <row r="154" spans="2:9" x14ac:dyDescent="0.15">
      <c r="B154" s="26" t="s">
        <v>14425</v>
      </c>
      <c r="G154" s="26" t="s">
        <v>405</v>
      </c>
      <c r="H154" s="26" t="s">
        <v>618</v>
      </c>
      <c r="I154" s="26" t="s">
        <v>2892</v>
      </c>
    </row>
    <row r="155" spans="2:9" x14ac:dyDescent="0.15">
      <c r="B155" s="26" t="s">
        <v>14426</v>
      </c>
      <c r="G155" s="26" t="s">
        <v>406</v>
      </c>
      <c r="H155" s="26" t="s">
        <v>619</v>
      </c>
      <c r="I155" s="26" t="s">
        <v>2893</v>
      </c>
    </row>
    <row r="156" spans="2:9" x14ac:dyDescent="0.15">
      <c r="B156" s="26" t="s">
        <v>14427</v>
      </c>
      <c r="G156" s="26" t="s">
        <v>407</v>
      </c>
      <c r="H156" s="26" t="s">
        <v>620</v>
      </c>
      <c r="I156" s="26" t="s">
        <v>2894</v>
      </c>
    </row>
    <row r="157" spans="2:9" x14ac:dyDescent="0.15">
      <c r="B157" s="26" t="s">
        <v>14428</v>
      </c>
      <c r="G157" s="26" t="s">
        <v>408</v>
      </c>
      <c r="H157" s="26" t="s">
        <v>621</v>
      </c>
      <c r="I157" s="26" t="s">
        <v>2895</v>
      </c>
    </row>
    <row r="158" spans="2:9" x14ac:dyDescent="0.15">
      <c r="B158" s="26" t="s">
        <v>14429</v>
      </c>
      <c r="G158" s="26" t="s">
        <v>409</v>
      </c>
      <c r="H158" s="26" t="s">
        <v>612</v>
      </c>
      <c r="I158" s="26" t="s">
        <v>2896</v>
      </c>
    </row>
    <row r="159" spans="2:9" x14ac:dyDescent="0.15">
      <c r="B159" s="26" t="s">
        <v>14430</v>
      </c>
      <c r="G159" s="26" t="s">
        <v>410</v>
      </c>
      <c r="H159" s="26" t="s">
        <v>622</v>
      </c>
      <c r="I159" s="26" t="s">
        <v>2897</v>
      </c>
    </row>
    <row r="160" spans="2:9" x14ac:dyDescent="0.15">
      <c r="B160" s="26" t="s">
        <v>14431</v>
      </c>
      <c r="G160" s="26" t="s">
        <v>411</v>
      </c>
      <c r="H160" s="26" t="s">
        <v>623</v>
      </c>
      <c r="I160" s="26" t="s">
        <v>2898</v>
      </c>
    </row>
    <row r="161" spans="2:9" x14ac:dyDescent="0.15">
      <c r="B161" s="26" t="s">
        <v>14432</v>
      </c>
      <c r="G161" s="26" t="s">
        <v>412</v>
      </c>
      <c r="H161" s="26" t="s">
        <v>624</v>
      </c>
      <c r="I161" s="26" t="s">
        <v>2899</v>
      </c>
    </row>
    <row r="162" spans="2:9" x14ac:dyDescent="0.15">
      <c r="B162" s="26" t="s">
        <v>14433</v>
      </c>
      <c r="G162" s="26" t="s">
        <v>413</v>
      </c>
      <c r="H162" s="26" t="s">
        <v>625</v>
      </c>
      <c r="I162" s="26" t="s">
        <v>2900</v>
      </c>
    </row>
    <row r="163" spans="2:9" x14ac:dyDescent="0.15">
      <c r="B163" s="26" t="s">
        <v>14434</v>
      </c>
      <c r="G163" s="26" t="s">
        <v>414</v>
      </c>
      <c r="H163" s="26" t="s">
        <v>626</v>
      </c>
      <c r="I163" s="26" t="s">
        <v>2901</v>
      </c>
    </row>
    <row r="164" spans="2:9" x14ac:dyDescent="0.15">
      <c r="B164" s="26" t="s">
        <v>14435</v>
      </c>
      <c r="G164" s="26" t="s">
        <v>415</v>
      </c>
      <c r="H164" s="26" t="s">
        <v>266</v>
      </c>
      <c r="I164" s="26" t="s">
        <v>2902</v>
      </c>
    </row>
    <row r="165" spans="2:9" x14ac:dyDescent="0.15">
      <c r="B165" s="26" t="s">
        <v>14436</v>
      </c>
      <c r="G165" s="26" t="s">
        <v>416</v>
      </c>
      <c r="H165" s="26" t="s">
        <v>627</v>
      </c>
      <c r="I165" s="26" t="s">
        <v>2903</v>
      </c>
    </row>
    <row r="166" spans="2:9" x14ac:dyDescent="0.15">
      <c r="B166" s="26" t="s">
        <v>14437</v>
      </c>
      <c r="G166" s="26" t="s">
        <v>417</v>
      </c>
      <c r="H166" s="26" t="s">
        <v>628</v>
      </c>
      <c r="I166" s="26" t="s">
        <v>2904</v>
      </c>
    </row>
    <row r="167" spans="2:9" x14ac:dyDescent="0.15">
      <c r="B167" s="26" t="s">
        <v>14438</v>
      </c>
      <c r="G167" s="26" t="s">
        <v>418</v>
      </c>
      <c r="H167" s="26" t="s">
        <v>629</v>
      </c>
      <c r="I167" s="26" t="s">
        <v>2905</v>
      </c>
    </row>
    <row r="168" spans="2:9" x14ac:dyDescent="0.15">
      <c r="B168" s="26" t="s">
        <v>14439</v>
      </c>
      <c r="G168" s="26" t="s">
        <v>419</v>
      </c>
      <c r="H168" s="26" t="s">
        <v>630</v>
      </c>
      <c r="I168" s="26" t="s">
        <v>2906</v>
      </c>
    </row>
    <row r="169" spans="2:9" x14ac:dyDescent="0.15">
      <c r="B169" s="26" t="s">
        <v>14440</v>
      </c>
      <c r="G169" s="26" t="s">
        <v>420</v>
      </c>
      <c r="H169" s="26" t="s">
        <v>631</v>
      </c>
      <c r="I169" s="26" t="s">
        <v>2907</v>
      </c>
    </row>
    <row r="170" spans="2:9" x14ac:dyDescent="0.15">
      <c r="B170" s="26" t="s">
        <v>2920</v>
      </c>
      <c r="G170" s="26" t="s">
        <v>421</v>
      </c>
      <c r="H170" s="26" t="s">
        <v>632</v>
      </c>
      <c r="I170" s="26" t="s">
        <v>2908</v>
      </c>
    </row>
    <row r="171" spans="2:9" x14ac:dyDescent="0.15">
      <c r="B171" s="26" t="s">
        <v>14441</v>
      </c>
      <c r="G171" s="26" t="s">
        <v>422</v>
      </c>
      <c r="H171" s="26" t="s">
        <v>633</v>
      </c>
      <c r="I171" s="26" t="s">
        <v>2909</v>
      </c>
    </row>
    <row r="172" spans="2:9" x14ac:dyDescent="0.15">
      <c r="B172" s="26" t="s">
        <v>14442</v>
      </c>
      <c r="G172" s="26" t="s">
        <v>423</v>
      </c>
      <c r="H172" s="26" t="s">
        <v>634</v>
      </c>
      <c r="I172" s="26" t="s">
        <v>2910</v>
      </c>
    </row>
    <row r="173" spans="2:9" x14ac:dyDescent="0.15">
      <c r="B173" s="26" t="s">
        <v>14443</v>
      </c>
      <c r="G173" s="26" t="s">
        <v>424</v>
      </c>
      <c r="H173" s="26" t="s">
        <v>635</v>
      </c>
      <c r="I173" s="26" t="s">
        <v>2911</v>
      </c>
    </row>
    <row r="174" spans="2:9" x14ac:dyDescent="0.15">
      <c r="B174" s="26" t="s">
        <v>14444</v>
      </c>
      <c r="G174" s="26" t="s">
        <v>425</v>
      </c>
      <c r="H174" s="26" t="s">
        <v>636</v>
      </c>
      <c r="I174" s="26" t="s">
        <v>2912</v>
      </c>
    </row>
    <row r="175" spans="2:9" x14ac:dyDescent="0.15">
      <c r="B175" s="26" t="s">
        <v>14445</v>
      </c>
      <c r="G175" s="26" t="s">
        <v>426</v>
      </c>
      <c r="H175" s="26" t="s">
        <v>267</v>
      </c>
      <c r="I175" s="26" t="s">
        <v>2913</v>
      </c>
    </row>
    <row r="176" spans="2:9" x14ac:dyDescent="0.15">
      <c r="B176" s="26" t="s">
        <v>14446</v>
      </c>
      <c r="G176" s="26" t="s">
        <v>427</v>
      </c>
      <c r="H176" s="26" t="s">
        <v>582</v>
      </c>
      <c r="I176" s="26" t="s">
        <v>2914</v>
      </c>
    </row>
    <row r="177" spans="2:9" x14ac:dyDescent="0.15">
      <c r="B177" s="26" t="s">
        <v>14447</v>
      </c>
      <c r="G177" s="26" t="s">
        <v>428</v>
      </c>
      <c r="H177" s="26" t="s">
        <v>637</v>
      </c>
      <c r="I177" s="26" t="s">
        <v>2915</v>
      </c>
    </row>
    <row r="178" spans="2:9" x14ac:dyDescent="0.15">
      <c r="B178" s="26" t="s">
        <v>14448</v>
      </c>
      <c r="G178" s="26" t="s">
        <v>429</v>
      </c>
      <c r="H178" s="26" t="s">
        <v>638</v>
      </c>
      <c r="I178" s="26" t="s">
        <v>2916</v>
      </c>
    </row>
    <row r="179" spans="2:9" x14ac:dyDescent="0.15">
      <c r="B179" s="26" t="s">
        <v>14449</v>
      </c>
      <c r="G179" s="26" t="s">
        <v>430</v>
      </c>
      <c r="H179" s="26" t="s">
        <v>611</v>
      </c>
      <c r="I179" s="26" t="s">
        <v>2899</v>
      </c>
    </row>
    <row r="180" spans="2:9" x14ac:dyDescent="0.15">
      <c r="B180" s="26" t="s">
        <v>14450</v>
      </c>
      <c r="G180" s="26" t="s">
        <v>431</v>
      </c>
      <c r="H180" s="26" t="s">
        <v>639</v>
      </c>
      <c r="I180" s="26" t="s">
        <v>2917</v>
      </c>
    </row>
    <row r="181" spans="2:9" x14ac:dyDescent="0.15">
      <c r="B181" s="26" t="s">
        <v>14451</v>
      </c>
      <c r="G181" s="26" t="s">
        <v>432</v>
      </c>
      <c r="H181" s="26" t="s">
        <v>640</v>
      </c>
      <c r="I181" s="26" t="s">
        <v>2918</v>
      </c>
    </row>
    <row r="182" spans="2:9" x14ac:dyDescent="0.15">
      <c r="B182" s="26" t="s">
        <v>14452</v>
      </c>
      <c r="G182" s="26" t="s">
        <v>433</v>
      </c>
      <c r="H182" s="26" t="s">
        <v>641</v>
      </c>
      <c r="I182" s="26" t="s">
        <v>2919</v>
      </c>
    </row>
    <row r="183" spans="2:9" x14ac:dyDescent="0.15">
      <c r="B183" s="26" t="s">
        <v>14453</v>
      </c>
      <c r="G183" s="26" t="s">
        <v>434</v>
      </c>
      <c r="H183" s="26" t="s">
        <v>642</v>
      </c>
      <c r="I183" s="26" t="s">
        <v>2920</v>
      </c>
    </row>
    <row r="184" spans="2:9" x14ac:dyDescent="0.15">
      <c r="B184" s="26" t="s">
        <v>14454</v>
      </c>
      <c r="G184" s="26" t="s">
        <v>435</v>
      </c>
      <c r="H184" s="26" t="s">
        <v>639</v>
      </c>
      <c r="I184" s="26" t="s">
        <v>2921</v>
      </c>
    </row>
    <row r="185" spans="2:9" x14ac:dyDescent="0.15">
      <c r="B185" s="26" t="s">
        <v>14455</v>
      </c>
      <c r="G185" s="26" t="s">
        <v>436</v>
      </c>
      <c r="H185" s="26" t="s">
        <v>643</v>
      </c>
      <c r="I185" s="26" t="s">
        <v>2922</v>
      </c>
    </row>
    <row r="186" spans="2:9" x14ac:dyDescent="0.15">
      <c r="B186" s="26" t="s">
        <v>14456</v>
      </c>
      <c r="G186" s="26" t="s">
        <v>437</v>
      </c>
      <c r="H186" s="26" t="s">
        <v>268</v>
      </c>
      <c r="I186" s="26" t="s">
        <v>2923</v>
      </c>
    </row>
    <row r="187" spans="2:9" x14ac:dyDescent="0.15">
      <c r="B187" s="26" t="s">
        <v>14457</v>
      </c>
      <c r="G187" s="26" t="s">
        <v>438</v>
      </c>
      <c r="H187" s="26" t="s">
        <v>644</v>
      </c>
      <c r="I187" s="26" t="s">
        <v>2924</v>
      </c>
    </row>
    <row r="188" spans="2:9" x14ac:dyDescent="0.15">
      <c r="B188" s="26" t="s">
        <v>14458</v>
      </c>
      <c r="G188" s="26" t="s">
        <v>439</v>
      </c>
      <c r="H188" s="26" t="s">
        <v>645</v>
      </c>
      <c r="I188" s="26" t="s">
        <v>2925</v>
      </c>
    </row>
    <row r="189" spans="2:9" x14ac:dyDescent="0.15">
      <c r="B189" s="26" t="s">
        <v>14459</v>
      </c>
      <c r="G189" s="26" t="s">
        <v>440</v>
      </c>
      <c r="H189" s="26" t="s">
        <v>646</v>
      </c>
      <c r="I189" s="26" t="s">
        <v>2926</v>
      </c>
    </row>
    <row r="190" spans="2:9" x14ac:dyDescent="0.15">
      <c r="B190" s="26" t="s">
        <v>14460</v>
      </c>
      <c r="G190" s="26" t="s">
        <v>441</v>
      </c>
      <c r="H190" s="26" t="s">
        <v>647</v>
      </c>
      <c r="I190" s="26" t="s">
        <v>2927</v>
      </c>
    </row>
    <row r="191" spans="2:9" x14ac:dyDescent="0.15">
      <c r="B191" s="26" t="s">
        <v>14461</v>
      </c>
      <c r="G191" s="26" t="s">
        <v>442</v>
      </c>
      <c r="H191" s="26" t="s">
        <v>648</v>
      </c>
      <c r="I191" s="26" t="s">
        <v>2928</v>
      </c>
    </row>
    <row r="192" spans="2:9" x14ac:dyDescent="0.15">
      <c r="B192" s="26" t="s">
        <v>14462</v>
      </c>
      <c r="G192" s="26" t="s">
        <v>443</v>
      </c>
      <c r="H192" s="26" t="s">
        <v>649</v>
      </c>
      <c r="I192" s="26" t="s">
        <v>2929</v>
      </c>
    </row>
    <row r="193" spans="2:9" x14ac:dyDescent="0.15">
      <c r="B193" s="26" t="s">
        <v>14463</v>
      </c>
      <c r="G193" s="26" t="s">
        <v>444</v>
      </c>
      <c r="H193" s="26" t="s">
        <v>650</v>
      </c>
      <c r="I193" s="26" t="s">
        <v>2930</v>
      </c>
    </row>
    <row r="194" spans="2:9" x14ac:dyDescent="0.15">
      <c r="B194" s="26" t="s">
        <v>14464</v>
      </c>
      <c r="G194" s="26" t="s">
        <v>445</v>
      </c>
      <c r="H194" s="26" t="s">
        <v>651</v>
      </c>
      <c r="I194" s="26" t="s">
        <v>2931</v>
      </c>
    </row>
    <row r="195" spans="2:9" x14ac:dyDescent="0.15">
      <c r="B195" s="26" t="s">
        <v>14465</v>
      </c>
      <c r="G195" s="26" t="s">
        <v>446</v>
      </c>
      <c r="H195" s="26" t="s">
        <v>580</v>
      </c>
      <c r="I195" s="26" t="s">
        <v>2932</v>
      </c>
    </row>
    <row r="196" spans="2:9" x14ac:dyDescent="0.15">
      <c r="B196" s="26" t="s">
        <v>14466</v>
      </c>
      <c r="G196" s="26" t="s">
        <v>447</v>
      </c>
      <c r="H196" s="26" t="s">
        <v>652</v>
      </c>
      <c r="I196" s="26" t="s">
        <v>2933</v>
      </c>
    </row>
    <row r="197" spans="2:9" x14ac:dyDescent="0.15">
      <c r="B197" s="26" t="s">
        <v>14467</v>
      </c>
      <c r="G197" s="26" t="s">
        <v>448</v>
      </c>
      <c r="H197" s="26" t="s">
        <v>269</v>
      </c>
      <c r="I197" s="26" t="s">
        <v>2934</v>
      </c>
    </row>
    <row r="198" spans="2:9" x14ac:dyDescent="0.15">
      <c r="B198" s="26" t="s">
        <v>14468</v>
      </c>
      <c r="G198" s="26" t="s">
        <v>449</v>
      </c>
      <c r="H198" s="26" t="s">
        <v>653</v>
      </c>
      <c r="I198" s="26" t="s">
        <v>2935</v>
      </c>
    </row>
    <row r="199" spans="2:9" x14ac:dyDescent="0.15">
      <c r="B199" s="26" t="s">
        <v>14469</v>
      </c>
      <c r="G199" s="26" t="s">
        <v>450</v>
      </c>
      <c r="H199" s="26" t="s">
        <v>654</v>
      </c>
      <c r="I199" s="26" t="s">
        <v>2936</v>
      </c>
    </row>
    <row r="200" spans="2:9" x14ac:dyDescent="0.15">
      <c r="B200" s="26" t="s">
        <v>14470</v>
      </c>
      <c r="G200" s="26" t="s">
        <v>451</v>
      </c>
      <c r="H200" s="26" t="s">
        <v>654</v>
      </c>
      <c r="I200" s="26" t="s">
        <v>2937</v>
      </c>
    </row>
    <row r="201" spans="2:9" x14ac:dyDescent="0.15">
      <c r="B201" s="26" t="s">
        <v>14471</v>
      </c>
      <c r="G201" s="26" t="s">
        <v>452</v>
      </c>
      <c r="H201" s="26" t="s">
        <v>654</v>
      </c>
      <c r="I201" s="26" t="s">
        <v>2938</v>
      </c>
    </row>
    <row r="202" spans="2:9" x14ac:dyDescent="0.15">
      <c r="B202" s="26" t="s">
        <v>14472</v>
      </c>
      <c r="G202" s="26" t="s">
        <v>453</v>
      </c>
      <c r="H202" s="26" t="s">
        <v>655</v>
      </c>
      <c r="I202" s="26" t="s">
        <v>2939</v>
      </c>
    </row>
    <row r="203" spans="2:9" x14ac:dyDescent="0.15">
      <c r="B203" s="26" t="s">
        <v>14473</v>
      </c>
      <c r="G203" s="26" t="s">
        <v>454</v>
      </c>
      <c r="H203" s="26" t="s">
        <v>656</v>
      </c>
      <c r="I203" s="26" t="s">
        <v>2940</v>
      </c>
    </row>
    <row r="204" spans="2:9" x14ac:dyDescent="0.15">
      <c r="B204" s="26" t="s">
        <v>14474</v>
      </c>
      <c r="G204" s="26" t="s">
        <v>455</v>
      </c>
      <c r="H204" s="26" t="s">
        <v>657</v>
      </c>
      <c r="I204" s="26" t="s">
        <v>2941</v>
      </c>
    </row>
    <row r="205" spans="2:9" x14ac:dyDescent="0.15">
      <c r="B205" s="26" t="s">
        <v>14475</v>
      </c>
      <c r="G205" s="26" t="s">
        <v>456</v>
      </c>
      <c r="H205" s="26" t="s">
        <v>658</v>
      </c>
      <c r="I205" s="26" t="s">
        <v>2942</v>
      </c>
    </row>
    <row r="206" spans="2:9" x14ac:dyDescent="0.15">
      <c r="B206" s="26" t="s">
        <v>14476</v>
      </c>
      <c r="G206" s="26" t="s">
        <v>457</v>
      </c>
      <c r="H206" s="26" t="s">
        <v>658</v>
      </c>
      <c r="I206" s="26" t="s">
        <v>2943</v>
      </c>
    </row>
    <row r="207" spans="2:9" x14ac:dyDescent="0.15">
      <c r="B207" s="26" t="s">
        <v>14477</v>
      </c>
      <c r="G207" s="26" t="s">
        <v>458</v>
      </c>
      <c r="H207" s="26" t="s">
        <v>659</v>
      </c>
      <c r="I207" s="26" t="s">
        <v>2944</v>
      </c>
    </row>
    <row r="208" spans="2:9" x14ac:dyDescent="0.15">
      <c r="B208" s="26" t="s">
        <v>14478</v>
      </c>
      <c r="G208" s="26" t="s">
        <v>459</v>
      </c>
      <c r="H208" s="26" t="s">
        <v>270</v>
      </c>
      <c r="I208" s="26" t="s">
        <v>2945</v>
      </c>
    </row>
    <row r="209" spans="2:9" x14ac:dyDescent="0.15">
      <c r="B209" s="26" t="s">
        <v>14479</v>
      </c>
      <c r="G209" s="26" t="s">
        <v>460</v>
      </c>
      <c r="H209" s="26" t="s">
        <v>660</v>
      </c>
      <c r="I209" s="26" t="s">
        <v>2946</v>
      </c>
    </row>
    <row r="210" spans="2:9" x14ac:dyDescent="0.15">
      <c r="B210" s="26" t="s">
        <v>14480</v>
      </c>
      <c r="G210" s="26" t="s">
        <v>461</v>
      </c>
      <c r="H210" s="26" t="s">
        <v>661</v>
      </c>
      <c r="I210" s="26" t="s">
        <v>2947</v>
      </c>
    </row>
    <row r="211" spans="2:9" x14ac:dyDescent="0.15">
      <c r="B211" s="26" t="s">
        <v>14481</v>
      </c>
      <c r="G211" s="26" t="s">
        <v>462</v>
      </c>
      <c r="H211" s="26" t="s">
        <v>662</v>
      </c>
      <c r="I211" s="26" t="s">
        <v>2948</v>
      </c>
    </row>
    <row r="212" spans="2:9" x14ac:dyDescent="0.15">
      <c r="B212" s="26" t="s">
        <v>14482</v>
      </c>
      <c r="G212" s="26" t="s">
        <v>463</v>
      </c>
      <c r="H212" s="26" t="s">
        <v>663</v>
      </c>
      <c r="I212" s="26" t="s">
        <v>2949</v>
      </c>
    </row>
    <row r="213" spans="2:9" x14ac:dyDescent="0.15">
      <c r="B213" s="26" t="s">
        <v>14483</v>
      </c>
      <c r="G213" s="26" t="s">
        <v>464</v>
      </c>
      <c r="H213" s="26" t="s">
        <v>664</v>
      </c>
      <c r="I213" s="26" t="s">
        <v>2950</v>
      </c>
    </row>
    <row r="214" spans="2:9" x14ac:dyDescent="0.15">
      <c r="B214" s="26" t="s">
        <v>14484</v>
      </c>
      <c r="G214" s="26" t="s">
        <v>465</v>
      </c>
      <c r="H214" s="26" t="s">
        <v>665</v>
      </c>
      <c r="I214" s="26" t="s">
        <v>2951</v>
      </c>
    </row>
    <row r="215" spans="2:9" x14ac:dyDescent="0.15">
      <c r="B215" s="26" t="s">
        <v>14485</v>
      </c>
      <c r="G215" s="26" t="s">
        <v>466</v>
      </c>
      <c r="H215" s="26" t="s">
        <v>666</v>
      </c>
      <c r="I215" s="26" t="s">
        <v>2952</v>
      </c>
    </row>
    <row r="216" spans="2:9" x14ac:dyDescent="0.15">
      <c r="B216" s="26" t="s">
        <v>14486</v>
      </c>
      <c r="G216" s="26" t="s">
        <v>467</v>
      </c>
      <c r="H216" s="26" t="s">
        <v>667</v>
      </c>
      <c r="I216" s="26" t="s">
        <v>2953</v>
      </c>
    </row>
    <row r="217" spans="2:9" x14ac:dyDescent="0.15">
      <c r="B217" s="26" t="s">
        <v>14487</v>
      </c>
      <c r="G217" s="26" t="s">
        <v>468</v>
      </c>
      <c r="H217" s="26" t="s">
        <v>664</v>
      </c>
      <c r="I217" s="26" t="s">
        <v>2954</v>
      </c>
    </row>
    <row r="218" spans="2:9" x14ac:dyDescent="0.15">
      <c r="B218" s="26" t="s">
        <v>14488</v>
      </c>
      <c r="G218" s="26" t="s">
        <v>469</v>
      </c>
      <c r="H218" s="26" t="s">
        <v>668</v>
      </c>
      <c r="I218" s="26" t="s">
        <v>2955</v>
      </c>
    </row>
    <row r="219" spans="2:9" x14ac:dyDescent="0.15">
      <c r="B219" s="26" t="s">
        <v>14489</v>
      </c>
      <c r="G219" s="26" t="s">
        <v>470</v>
      </c>
      <c r="H219" s="26" t="s">
        <v>271</v>
      </c>
      <c r="I219" s="26" t="s">
        <v>2956</v>
      </c>
    </row>
    <row r="220" spans="2:9" x14ac:dyDescent="0.15">
      <c r="B220" s="26" t="s">
        <v>14490</v>
      </c>
      <c r="G220" s="26" t="s">
        <v>471</v>
      </c>
      <c r="H220" s="26" t="s">
        <v>669</v>
      </c>
      <c r="I220" s="26" t="s">
        <v>2957</v>
      </c>
    </row>
    <row r="221" spans="2:9" x14ac:dyDescent="0.15">
      <c r="B221" s="26" t="s">
        <v>14491</v>
      </c>
      <c r="G221" s="26" t="s">
        <v>472</v>
      </c>
      <c r="H221" s="26" t="s">
        <v>670</v>
      </c>
      <c r="I221" s="26" t="s">
        <v>2958</v>
      </c>
    </row>
    <row r="222" spans="2:9" x14ac:dyDescent="0.15">
      <c r="B222" s="26" t="s">
        <v>14492</v>
      </c>
      <c r="G222" s="26" t="s">
        <v>473</v>
      </c>
      <c r="H222" s="26" t="s">
        <v>671</v>
      </c>
      <c r="I222" s="26" t="s">
        <v>2959</v>
      </c>
    </row>
    <row r="223" spans="2:9" x14ac:dyDescent="0.15">
      <c r="B223" s="26" t="s">
        <v>14493</v>
      </c>
      <c r="G223" s="26" t="s">
        <v>474</v>
      </c>
      <c r="H223" s="26" t="s">
        <v>672</v>
      </c>
      <c r="I223" s="26" t="s">
        <v>2960</v>
      </c>
    </row>
    <row r="224" spans="2:9" x14ac:dyDescent="0.15">
      <c r="B224" s="26" t="s">
        <v>14494</v>
      </c>
      <c r="G224" s="26" t="s">
        <v>475</v>
      </c>
      <c r="H224" s="26" t="s">
        <v>673</v>
      </c>
      <c r="I224" s="26" t="s">
        <v>2961</v>
      </c>
    </row>
    <row r="225" spans="2:9" x14ac:dyDescent="0.15">
      <c r="B225" s="26" t="s">
        <v>14495</v>
      </c>
      <c r="G225" s="26" t="s">
        <v>476</v>
      </c>
      <c r="H225" s="26" t="s">
        <v>674</v>
      </c>
      <c r="I225" s="26" t="s">
        <v>2962</v>
      </c>
    </row>
    <row r="226" spans="2:9" x14ac:dyDescent="0.15">
      <c r="B226" s="26" t="s">
        <v>14496</v>
      </c>
      <c r="G226" s="26" t="s">
        <v>477</v>
      </c>
      <c r="H226" s="26" t="s">
        <v>675</v>
      </c>
      <c r="I226" s="26" t="s">
        <v>2963</v>
      </c>
    </row>
    <row r="227" spans="2:9" x14ac:dyDescent="0.15">
      <c r="B227" s="26" t="s">
        <v>14497</v>
      </c>
      <c r="G227" s="26" t="s">
        <v>478</v>
      </c>
      <c r="H227" s="26" t="s">
        <v>676</v>
      </c>
      <c r="I227" s="26" t="s">
        <v>2964</v>
      </c>
    </row>
    <row r="228" spans="2:9" x14ac:dyDescent="0.15">
      <c r="B228" s="26" t="s">
        <v>14498</v>
      </c>
      <c r="G228" s="26" t="s">
        <v>479</v>
      </c>
      <c r="H228" s="26" t="s">
        <v>677</v>
      </c>
      <c r="I228" s="26" t="s">
        <v>2965</v>
      </c>
    </row>
    <row r="229" spans="2:9" x14ac:dyDescent="0.15">
      <c r="B229" s="26" t="s">
        <v>14499</v>
      </c>
      <c r="G229" s="26" t="s">
        <v>480</v>
      </c>
      <c r="H229" s="26" t="s">
        <v>678</v>
      </c>
      <c r="I229" s="26" t="s">
        <v>2966</v>
      </c>
    </row>
    <row r="230" spans="2:9" x14ac:dyDescent="0.15">
      <c r="B230" s="26" t="s">
        <v>14500</v>
      </c>
      <c r="G230" s="26" t="s">
        <v>481</v>
      </c>
      <c r="H230" s="26" t="s">
        <v>272</v>
      </c>
      <c r="I230" s="26" t="s">
        <v>2967</v>
      </c>
    </row>
    <row r="231" spans="2:9" x14ac:dyDescent="0.15">
      <c r="B231" s="26" t="s">
        <v>14501</v>
      </c>
      <c r="G231" s="26" t="s">
        <v>482</v>
      </c>
      <c r="H231" s="26" t="s">
        <v>679</v>
      </c>
      <c r="I231" s="26" t="s">
        <v>2968</v>
      </c>
    </row>
    <row r="232" spans="2:9" x14ac:dyDescent="0.15">
      <c r="B232" s="26" t="s">
        <v>14502</v>
      </c>
      <c r="G232" s="26" t="s">
        <v>483</v>
      </c>
      <c r="H232" s="26" t="s">
        <v>680</v>
      </c>
      <c r="I232" s="26" t="s">
        <v>2969</v>
      </c>
    </row>
    <row r="233" spans="2:9" x14ac:dyDescent="0.15">
      <c r="B233" s="26" t="s">
        <v>14503</v>
      </c>
      <c r="G233" s="26" t="s">
        <v>484</v>
      </c>
      <c r="H233" s="26" t="s">
        <v>681</v>
      </c>
      <c r="I233" s="26" t="s">
        <v>2970</v>
      </c>
    </row>
    <row r="234" spans="2:9" x14ac:dyDescent="0.15">
      <c r="B234" s="26" t="s">
        <v>14504</v>
      </c>
      <c r="G234" s="26" t="s">
        <v>485</v>
      </c>
      <c r="H234" s="26" t="s">
        <v>682</v>
      </c>
      <c r="I234" s="26" t="s">
        <v>2971</v>
      </c>
    </row>
    <row r="235" spans="2:9" x14ac:dyDescent="0.15">
      <c r="B235" s="26" t="s">
        <v>14505</v>
      </c>
      <c r="G235" s="26" t="s">
        <v>486</v>
      </c>
      <c r="H235" s="26" t="s">
        <v>683</v>
      </c>
      <c r="I235" s="26" t="s">
        <v>2972</v>
      </c>
    </row>
    <row r="236" spans="2:9" x14ac:dyDescent="0.15">
      <c r="B236" s="26" t="s">
        <v>14506</v>
      </c>
      <c r="G236" s="26" t="s">
        <v>487</v>
      </c>
      <c r="H236" s="26" t="s">
        <v>684</v>
      </c>
      <c r="I236" s="26" t="s">
        <v>2973</v>
      </c>
    </row>
    <row r="237" spans="2:9" x14ac:dyDescent="0.15">
      <c r="B237" s="26" t="s">
        <v>14507</v>
      </c>
      <c r="G237" s="26" t="s">
        <v>488</v>
      </c>
      <c r="H237" s="26" t="s">
        <v>684</v>
      </c>
      <c r="I237" s="26" t="s">
        <v>2974</v>
      </c>
    </row>
    <row r="238" spans="2:9" x14ac:dyDescent="0.15">
      <c r="B238" s="26" t="s">
        <v>14508</v>
      </c>
      <c r="G238" s="26" t="s">
        <v>489</v>
      </c>
      <c r="H238" s="26" t="s">
        <v>685</v>
      </c>
      <c r="I238" s="26" t="s">
        <v>2975</v>
      </c>
    </row>
    <row r="239" spans="2:9" x14ac:dyDescent="0.15">
      <c r="B239" s="26" t="s">
        <v>14509</v>
      </c>
      <c r="G239" s="26" t="s">
        <v>490</v>
      </c>
      <c r="H239" s="26" t="s">
        <v>686</v>
      </c>
      <c r="I239" s="26" t="s">
        <v>2976</v>
      </c>
    </row>
    <row r="240" spans="2:9" x14ac:dyDescent="0.15">
      <c r="B240" s="26" t="s">
        <v>14510</v>
      </c>
      <c r="G240" s="26" t="s">
        <v>491</v>
      </c>
      <c r="H240" s="26" t="s">
        <v>687</v>
      </c>
      <c r="I240" s="26" t="s">
        <v>2977</v>
      </c>
    </row>
    <row r="241" spans="2:9" x14ac:dyDescent="0.15">
      <c r="B241" s="26" t="s">
        <v>14511</v>
      </c>
      <c r="G241" s="26" t="s">
        <v>492</v>
      </c>
      <c r="H241" s="26" t="s">
        <v>273</v>
      </c>
      <c r="I241" s="26" t="s">
        <v>2978</v>
      </c>
    </row>
    <row r="242" spans="2:9" x14ac:dyDescent="0.15">
      <c r="B242" s="26" t="s">
        <v>14512</v>
      </c>
      <c r="G242" s="26" t="s">
        <v>493</v>
      </c>
      <c r="H242" s="26" t="s">
        <v>688</v>
      </c>
      <c r="I242" s="26" t="s">
        <v>2979</v>
      </c>
    </row>
    <row r="243" spans="2:9" x14ac:dyDescent="0.15">
      <c r="B243" s="26" t="s">
        <v>14513</v>
      </c>
      <c r="G243" s="26" t="s">
        <v>494</v>
      </c>
      <c r="H243" s="26" t="s">
        <v>689</v>
      </c>
      <c r="I243" s="26" t="s">
        <v>2980</v>
      </c>
    </row>
    <row r="244" spans="2:9" x14ac:dyDescent="0.15">
      <c r="B244" s="26" t="s">
        <v>14514</v>
      </c>
      <c r="H244" s="26" t="s">
        <v>690</v>
      </c>
      <c r="I244" s="26" t="s">
        <v>2981</v>
      </c>
    </row>
    <row r="245" spans="2:9" x14ac:dyDescent="0.15">
      <c r="B245" s="26" t="s">
        <v>14515</v>
      </c>
      <c r="H245" s="26" t="s">
        <v>691</v>
      </c>
      <c r="I245" s="26" t="s">
        <v>2982</v>
      </c>
    </row>
    <row r="246" spans="2:9" x14ac:dyDescent="0.15">
      <c r="B246" s="26" t="s">
        <v>14516</v>
      </c>
      <c r="H246" s="26" t="s">
        <v>692</v>
      </c>
      <c r="I246" s="26" t="s">
        <v>2983</v>
      </c>
    </row>
    <row r="247" spans="2:9" x14ac:dyDescent="0.15">
      <c r="B247" s="26" t="s">
        <v>14517</v>
      </c>
      <c r="H247" s="26" t="s">
        <v>693</v>
      </c>
      <c r="I247" s="26" t="s">
        <v>2984</v>
      </c>
    </row>
    <row r="248" spans="2:9" x14ac:dyDescent="0.15">
      <c r="B248" s="26" t="s">
        <v>14518</v>
      </c>
      <c r="H248" s="26" t="s">
        <v>694</v>
      </c>
      <c r="I248" s="26" t="s">
        <v>2985</v>
      </c>
    </row>
    <row r="249" spans="2:9" x14ac:dyDescent="0.15">
      <c r="B249" s="26" t="s">
        <v>14519</v>
      </c>
      <c r="H249" s="26" t="s">
        <v>695</v>
      </c>
      <c r="I249" s="26" t="s">
        <v>2986</v>
      </c>
    </row>
    <row r="250" spans="2:9" x14ac:dyDescent="0.15">
      <c r="B250" s="26" t="s">
        <v>14520</v>
      </c>
      <c r="H250" s="26" t="s">
        <v>696</v>
      </c>
      <c r="I250" s="26" t="s">
        <v>2987</v>
      </c>
    </row>
    <row r="251" spans="2:9" x14ac:dyDescent="0.15">
      <c r="B251" s="26" t="s">
        <v>14521</v>
      </c>
      <c r="H251" s="26" t="s">
        <v>697</v>
      </c>
      <c r="I251" s="26" t="s">
        <v>2988</v>
      </c>
    </row>
    <row r="252" spans="2:9" x14ac:dyDescent="0.15">
      <c r="B252" s="26" t="s">
        <v>14522</v>
      </c>
      <c r="H252" s="26" t="s">
        <v>274</v>
      </c>
      <c r="I252" s="26" t="s">
        <v>2989</v>
      </c>
    </row>
    <row r="253" spans="2:9" x14ac:dyDescent="0.15">
      <c r="B253" s="26" t="s">
        <v>14523</v>
      </c>
      <c r="H253" s="26" t="s">
        <v>698</v>
      </c>
      <c r="I253" s="26" t="s">
        <v>2990</v>
      </c>
    </row>
    <row r="254" spans="2:9" x14ac:dyDescent="0.15">
      <c r="B254" s="26" t="s">
        <v>14524</v>
      </c>
      <c r="H254" s="26" t="s">
        <v>699</v>
      </c>
      <c r="I254" s="26" t="s">
        <v>2991</v>
      </c>
    </row>
    <row r="255" spans="2:9" x14ac:dyDescent="0.15">
      <c r="B255" s="26" t="s">
        <v>14525</v>
      </c>
      <c r="H255" s="26" t="s">
        <v>700</v>
      </c>
      <c r="I255" s="26" t="s">
        <v>2992</v>
      </c>
    </row>
    <row r="256" spans="2:9" x14ac:dyDescent="0.15">
      <c r="B256" s="26" t="s">
        <v>14526</v>
      </c>
      <c r="H256" s="26" t="s">
        <v>701</v>
      </c>
      <c r="I256" s="26" t="s">
        <v>2993</v>
      </c>
    </row>
    <row r="257" spans="2:9" x14ac:dyDescent="0.15">
      <c r="B257" s="26" t="s">
        <v>14527</v>
      </c>
      <c r="H257" s="26" t="s">
        <v>702</v>
      </c>
      <c r="I257" s="26" t="s">
        <v>2994</v>
      </c>
    </row>
    <row r="258" spans="2:9" x14ac:dyDescent="0.15">
      <c r="B258" s="26" t="s">
        <v>14528</v>
      </c>
      <c r="H258" s="26" t="s">
        <v>703</v>
      </c>
      <c r="I258" s="26" t="s">
        <v>2995</v>
      </c>
    </row>
    <row r="259" spans="2:9" x14ac:dyDescent="0.15">
      <c r="B259" s="26" t="s">
        <v>14529</v>
      </c>
      <c r="H259" s="26" t="s">
        <v>704</v>
      </c>
      <c r="I259" s="26" t="s">
        <v>2996</v>
      </c>
    </row>
    <row r="260" spans="2:9" x14ac:dyDescent="0.15">
      <c r="B260" s="26" t="s">
        <v>14530</v>
      </c>
      <c r="H260" s="26" t="s">
        <v>705</v>
      </c>
      <c r="I260" s="26" t="s">
        <v>2997</v>
      </c>
    </row>
    <row r="261" spans="2:9" x14ac:dyDescent="0.15">
      <c r="B261" s="26" t="s">
        <v>14531</v>
      </c>
      <c r="H261" s="26" t="s">
        <v>706</v>
      </c>
      <c r="I261" s="26" t="s">
        <v>2998</v>
      </c>
    </row>
    <row r="262" spans="2:9" x14ac:dyDescent="0.15">
      <c r="B262" s="26" t="s">
        <v>14532</v>
      </c>
      <c r="H262" s="26" t="s">
        <v>707</v>
      </c>
      <c r="I262" s="26" t="s">
        <v>2999</v>
      </c>
    </row>
    <row r="263" spans="2:9" x14ac:dyDescent="0.15">
      <c r="B263" s="26" t="s">
        <v>14533</v>
      </c>
      <c r="H263" s="26" t="s">
        <v>275</v>
      </c>
      <c r="I263" s="26" t="s">
        <v>3000</v>
      </c>
    </row>
    <row r="264" spans="2:9" x14ac:dyDescent="0.15">
      <c r="B264" s="26" t="s">
        <v>14534</v>
      </c>
      <c r="H264" s="26" t="s">
        <v>707</v>
      </c>
      <c r="I264" s="26" t="s">
        <v>3001</v>
      </c>
    </row>
    <row r="265" spans="2:9" x14ac:dyDescent="0.15">
      <c r="B265" s="26" t="s">
        <v>14535</v>
      </c>
      <c r="H265" s="26" t="s">
        <v>708</v>
      </c>
      <c r="I265" s="26" t="s">
        <v>3002</v>
      </c>
    </row>
    <row r="266" spans="2:9" x14ac:dyDescent="0.15">
      <c r="B266" s="26" t="s">
        <v>14536</v>
      </c>
      <c r="H266" s="26" t="s">
        <v>709</v>
      </c>
      <c r="I266" s="26" t="s">
        <v>3003</v>
      </c>
    </row>
    <row r="267" spans="2:9" x14ac:dyDescent="0.15">
      <c r="B267" s="26" t="s">
        <v>14537</v>
      </c>
      <c r="H267" s="26" t="s">
        <v>710</v>
      </c>
      <c r="I267" s="26" t="s">
        <v>3004</v>
      </c>
    </row>
    <row r="268" spans="2:9" x14ac:dyDescent="0.15">
      <c r="B268" s="26" t="s">
        <v>14538</v>
      </c>
      <c r="H268" s="26" t="s">
        <v>711</v>
      </c>
      <c r="I268" s="26" t="s">
        <v>3005</v>
      </c>
    </row>
    <row r="269" spans="2:9" x14ac:dyDescent="0.15">
      <c r="B269" s="26" t="s">
        <v>14539</v>
      </c>
      <c r="H269" s="26" t="s">
        <v>712</v>
      </c>
      <c r="I269" s="26" t="s">
        <v>3006</v>
      </c>
    </row>
    <row r="270" spans="2:9" x14ac:dyDescent="0.15">
      <c r="B270" s="26" t="s">
        <v>14540</v>
      </c>
      <c r="H270" s="26" t="s">
        <v>713</v>
      </c>
      <c r="I270" s="26" t="s">
        <v>3007</v>
      </c>
    </row>
    <row r="271" spans="2:9" x14ac:dyDescent="0.15">
      <c r="B271" s="26" t="s">
        <v>14541</v>
      </c>
      <c r="H271" s="26" t="s">
        <v>714</v>
      </c>
      <c r="I271" s="26" t="s">
        <v>3008</v>
      </c>
    </row>
    <row r="272" spans="2:9" x14ac:dyDescent="0.15">
      <c r="B272" s="26" t="s">
        <v>14542</v>
      </c>
      <c r="H272" s="26" t="s">
        <v>715</v>
      </c>
      <c r="I272" s="26" t="s">
        <v>3009</v>
      </c>
    </row>
    <row r="273" spans="2:9" x14ac:dyDescent="0.15">
      <c r="B273" s="26" t="s">
        <v>14543</v>
      </c>
      <c r="H273" s="26" t="s">
        <v>716</v>
      </c>
      <c r="I273" s="26" t="s">
        <v>3010</v>
      </c>
    </row>
    <row r="274" spans="2:9" x14ac:dyDescent="0.15">
      <c r="B274" s="26" t="s">
        <v>14544</v>
      </c>
      <c r="H274" s="26" t="s">
        <v>276</v>
      </c>
      <c r="I274" s="26" t="s">
        <v>3011</v>
      </c>
    </row>
    <row r="275" spans="2:9" x14ac:dyDescent="0.15">
      <c r="B275" s="26" t="s">
        <v>14545</v>
      </c>
      <c r="H275" s="26" t="s">
        <v>717</v>
      </c>
      <c r="I275" s="26" t="s">
        <v>3012</v>
      </c>
    </row>
    <row r="276" spans="2:9" x14ac:dyDescent="0.15">
      <c r="B276" s="26" t="s">
        <v>14546</v>
      </c>
      <c r="H276" s="26" t="s">
        <v>718</v>
      </c>
      <c r="I276" s="26" t="s">
        <v>3013</v>
      </c>
    </row>
    <row r="277" spans="2:9" x14ac:dyDescent="0.15">
      <c r="B277" s="26" t="s">
        <v>14547</v>
      </c>
      <c r="H277" s="26" t="s">
        <v>719</v>
      </c>
      <c r="I277" s="26" t="s">
        <v>3014</v>
      </c>
    </row>
    <row r="278" spans="2:9" x14ac:dyDescent="0.15">
      <c r="B278" s="26" t="s">
        <v>14548</v>
      </c>
      <c r="H278" s="26" t="s">
        <v>720</v>
      </c>
      <c r="I278" s="26" t="s">
        <v>3015</v>
      </c>
    </row>
    <row r="279" spans="2:9" x14ac:dyDescent="0.15">
      <c r="B279" s="26" t="s">
        <v>14549</v>
      </c>
      <c r="H279" s="26" t="s">
        <v>721</v>
      </c>
      <c r="I279" s="26" t="s">
        <v>3016</v>
      </c>
    </row>
    <row r="280" spans="2:9" x14ac:dyDescent="0.15">
      <c r="B280" s="26" t="s">
        <v>14550</v>
      </c>
      <c r="H280" s="26" t="s">
        <v>722</v>
      </c>
      <c r="I280" s="26" t="s">
        <v>3017</v>
      </c>
    </row>
    <row r="281" spans="2:9" x14ac:dyDescent="0.15">
      <c r="B281" s="26" t="s">
        <v>14551</v>
      </c>
      <c r="H281" s="26" t="s">
        <v>723</v>
      </c>
      <c r="I281" s="26" t="s">
        <v>3018</v>
      </c>
    </row>
    <row r="282" spans="2:9" x14ac:dyDescent="0.15">
      <c r="B282" s="26" t="s">
        <v>14552</v>
      </c>
      <c r="H282" s="26" t="s">
        <v>724</v>
      </c>
      <c r="I282" s="26" t="s">
        <v>3019</v>
      </c>
    </row>
    <row r="283" spans="2:9" x14ac:dyDescent="0.15">
      <c r="B283" s="26" t="s">
        <v>14553</v>
      </c>
      <c r="H283" s="26" t="s">
        <v>725</v>
      </c>
      <c r="I283" s="26" t="s">
        <v>3020</v>
      </c>
    </row>
    <row r="284" spans="2:9" x14ac:dyDescent="0.15">
      <c r="B284" s="26" t="s">
        <v>14554</v>
      </c>
      <c r="H284" s="26" t="s">
        <v>726</v>
      </c>
      <c r="I284" s="26" t="s">
        <v>3021</v>
      </c>
    </row>
    <row r="285" spans="2:9" x14ac:dyDescent="0.15">
      <c r="B285" s="26" t="s">
        <v>14555</v>
      </c>
      <c r="H285" s="26" t="s">
        <v>277</v>
      </c>
      <c r="I285" s="26" t="s">
        <v>3022</v>
      </c>
    </row>
    <row r="286" spans="2:9" x14ac:dyDescent="0.15">
      <c r="B286" s="26" t="s">
        <v>14556</v>
      </c>
      <c r="H286" s="26" t="s">
        <v>727</v>
      </c>
      <c r="I286" s="26" t="s">
        <v>3023</v>
      </c>
    </row>
    <row r="287" spans="2:9" x14ac:dyDescent="0.15">
      <c r="B287" s="26" t="s">
        <v>14557</v>
      </c>
      <c r="H287" s="26" t="s">
        <v>728</v>
      </c>
      <c r="I287" s="26" t="s">
        <v>3024</v>
      </c>
    </row>
    <row r="288" spans="2:9" x14ac:dyDescent="0.15">
      <c r="B288" s="26" t="s">
        <v>14558</v>
      </c>
      <c r="H288" s="26" t="s">
        <v>729</v>
      </c>
      <c r="I288" s="26" t="s">
        <v>3025</v>
      </c>
    </row>
    <row r="289" spans="2:9" x14ac:dyDescent="0.15">
      <c r="B289" s="26" t="s">
        <v>14559</v>
      </c>
      <c r="H289" s="26" t="s">
        <v>730</v>
      </c>
      <c r="I289" s="26" t="s">
        <v>3026</v>
      </c>
    </row>
    <row r="290" spans="2:9" x14ac:dyDescent="0.15">
      <c r="B290" s="26" t="s">
        <v>14560</v>
      </c>
      <c r="H290" s="26" t="s">
        <v>731</v>
      </c>
      <c r="I290" s="26" t="s">
        <v>3027</v>
      </c>
    </row>
    <row r="291" spans="2:9" x14ac:dyDescent="0.15">
      <c r="B291" s="26" t="s">
        <v>14561</v>
      </c>
      <c r="H291" s="26" t="s">
        <v>732</v>
      </c>
      <c r="I291" s="26" t="s">
        <v>3028</v>
      </c>
    </row>
    <row r="292" spans="2:9" x14ac:dyDescent="0.15">
      <c r="B292" s="26" t="s">
        <v>14562</v>
      </c>
      <c r="H292" s="26" t="s">
        <v>733</v>
      </c>
      <c r="I292" s="26" t="s">
        <v>3029</v>
      </c>
    </row>
    <row r="293" spans="2:9" x14ac:dyDescent="0.15">
      <c r="B293" s="26" t="s">
        <v>14563</v>
      </c>
      <c r="H293" s="26" t="s">
        <v>734</v>
      </c>
      <c r="I293" s="26" t="s">
        <v>3030</v>
      </c>
    </row>
    <row r="294" spans="2:9" x14ac:dyDescent="0.15">
      <c r="B294" s="26" t="s">
        <v>14564</v>
      </c>
      <c r="H294" s="26" t="s">
        <v>735</v>
      </c>
      <c r="I294" s="26" t="s">
        <v>3031</v>
      </c>
    </row>
    <row r="295" spans="2:9" x14ac:dyDescent="0.15">
      <c r="B295" s="26" t="s">
        <v>14565</v>
      </c>
      <c r="H295" s="26" t="s">
        <v>736</v>
      </c>
      <c r="I295" s="26" t="s">
        <v>3032</v>
      </c>
    </row>
    <row r="296" spans="2:9" x14ac:dyDescent="0.15">
      <c r="B296" s="26" t="s">
        <v>14566</v>
      </c>
      <c r="H296" s="26" t="s">
        <v>278</v>
      </c>
      <c r="I296" s="26" t="s">
        <v>3033</v>
      </c>
    </row>
    <row r="297" spans="2:9" x14ac:dyDescent="0.15">
      <c r="B297" s="26" t="s">
        <v>14567</v>
      </c>
      <c r="H297" s="26" t="s">
        <v>737</v>
      </c>
      <c r="I297" s="26" t="s">
        <v>3034</v>
      </c>
    </row>
    <row r="298" spans="2:9" x14ac:dyDescent="0.15">
      <c r="B298" s="26" t="s">
        <v>14568</v>
      </c>
      <c r="H298" s="26" t="s">
        <v>738</v>
      </c>
      <c r="I298" s="26" t="s">
        <v>3035</v>
      </c>
    </row>
    <row r="299" spans="2:9" x14ac:dyDescent="0.15">
      <c r="B299" s="26" t="s">
        <v>14569</v>
      </c>
      <c r="H299" s="26" t="s">
        <v>739</v>
      </c>
      <c r="I299" s="26" t="s">
        <v>3036</v>
      </c>
    </row>
    <row r="300" spans="2:9" x14ac:dyDescent="0.15">
      <c r="B300" s="26" t="s">
        <v>14570</v>
      </c>
      <c r="H300" s="26" t="s">
        <v>740</v>
      </c>
      <c r="I300" s="26" t="s">
        <v>3037</v>
      </c>
    </row>
    <row r="301" spans="2:9" x14ac:dyDescent="0.15">
      <c r="B301" s="26" t="s">
        <v>14571</v>
      </c>
      <c r="H301" s="26" t="s">
        <v>741</v>
      </c>
      <c r="I301" s="26" t="s">
        <v>3038</v>
      </c>
    </row>
    <row r="302" spans="2:9" x14ac:dyDescent="0.15">
      <c r="B302" s="26" t="s">
        <v>14572</v>
      </c>
      <c r="H302" s="26" t="s">
        <v>742</v>
      </c>
      <c r="I302" s="26" t="s">
        <v>3039</v>
      </c>
    </row>
    <row r="303" spans="2:9" x14ac:dyDescent="0.15">
      <c r="B303" s="26" t="s">
        <v>14573</v>
      </c>
      <c r="H303" s="26" t="s">
        <v>743</v>
      </c>
      <c r="I303" s="26" t="s">
        <v>3040</v>
      </c>
    </row>
    <row r="304" spans="2:9" x14ac:dyDescent="0.15">
      <c r="B304" s="26" t="s">
        <v>14574</v>
      </c>
      <c r="H304" s="26" t="s">
        <v>744</v>
      </c>
      <c r="I304" s="26" t="s">
        <v>3041</v>
      </c>
    </row>
    <row r="305" spans="2:9" x14ac:dyDescent="0.15">
      <c r="B305" s="26" t="s">
        <v>14575</v>
      </c>
      <c r="H305" s="26" t="s">
        <v>745</v>
      </c>
      <c r="I305" s="26" t="s">
        <v>3042</v>
      </c>
    </row>
    <row r="306" spans="2:9" x14ac:dyDescent="0.15">
      <c r="B306" s="26" t="s">
        <v>14576</v>
      </c>
      <c r="H306" s="26" t="s">
        <v>746</v>
      </c>
      <c r="I306" s="26" t="s">
        <v>3043</v>
      </c>
    </row>
    <row r="307" spans="2:9" x14ac:dyDescent="0.15">
      <c r="B307" s="26" t="s">
        <v>14577</v>
      </c>
      <c r="H307" s="26" t="s">
        <v>279</v>
      </c>
      <c r="I307" s="26" t="s">
        <v>3044</v>
      </c>
    </row>
    <row r="308" spans="2:9" x14ac:dyDescent="0.15">
      <c r="B308" s="26" t="s">
        <v>14578</v>
      </c>
      <c r="H308" s="26" t="s">
        <v>715</v>
      </c>
      <c r="I308" s="26" t="s">
        <v>3045</v>
      </c>
    </row>
    <row r="309" spans="2:9" x14ac:dyDescent="0.15">
      <c r="B309" s="26" t="s">
        <v>14579</v>
      </c>
      <c r="H309" s="26" t="s">
        <v>747</v>
      </c>
      <c r="I309" s="26" t="s">
        <v>3046</v>
      </c>
    </row>
    <row r="310" spans="2:9" x14ac:dyDescent="0.15">
      <c r="B310" s="26" t="s">
        <v>14580</v>
      </c>
      <c r="H310" s="26" t="s">
        <v>748</v>
      </c>
      <c r="I310" s="26" t="s">
        <v>3047</v>
      </c>
    </row>
    <row r="311" spans="2:9" x14ac:dyDescent="0.15">
      <c r="B311" s="26" t="s">
        <v>14581</v>
      </c>
      <c r="H311" s="26" t="s">
        <v>749</v>
      </c>
      <c r="I311" s="26" t="s">
        <v>3048</v>
      </c>
    </row>
    <row r="312" spans="2:9" x14ac:dyDescent="0.15">
      <c r="B312" s="26" t="s">
        <v>14582</v>
      </c>
      <c r="H312" s="26" t="s">
        <v>750</v>
      </c>
      <c r="I312" s="26" t="s">
        <v>3049</v>
      </c>
    </row>
    <row r="313" spans="2:9" x14ac:dyDescent="0.15">
      <c r="B313" s="26" t="s">
        <v>14583</v>
      </c>
      <c r="H313" s="26" t="s">
        <v>749</v>
      </c>
      <c r="I313" s="26" t="s">
        <v>3050</v>
      </c>
    </row>
    <row r="314" spans="2:9" x14ac:dyDescent="0.15">
      <c r="B314" s="26" t="s">
        <v>14584</v>
      </c>
      <c r="H314" s="26" t="s">
        <v>751</v>
      </c>
      <c r="I314" s="26" t="s">
        <v>3051</v>
      </c>
    </row>
    <row r="315" spans="2:9" x14ac:dyDescent="0.15">
      <c r="B315" s="26" t="s">
        <v>14585</v>
      </c>
      <c r="H315" s="26" t="s">
        <v>752</v>
      </c>
      <c r="I315" s="26" t="s">
        <v>3052</v>
      </c>
    </row>
    <row r="316" spans="2:9" x14ac:dyDescent="0.15">
      <c r="B316" s="26" t="s">
        <v>14586</v>
      </c>
      <c r="H316" s="26" t="s">
        <v>753</v>
      </c>
      <c r="I316" s="26" t="s">
        <v>3053</v>
      </c>
    </row>
    <row r="317" spans="2:9" x14ac:dyDescent="0.15">
      <c r="B317" s="26" t="s">
        <v>14587</v>
      </c>
      <c r="H317" s="26" t="s">
        <v>754</v>
      </c>
      <c r="I317" s="26" t="s">
        <v>3054</v>
      </c>
    </row>
    <row r="318" spans="2:9" x14ac:dyDescent="0.15">
      <c r="B318" s="26" t="s">
        <v>14588</v>
      </c>
      <c r="H318" s="26" t="s">
        <v>280</v>
      </c>
      <c r="I318" s="26" t="s">
        <v>3055</v>
      </c>
    </row>
    <row r="319" spans="2:9" x14ac:dyDescent="0.15">
      <c r="B319" s="26" t="s">
        <v>14589</v>
      </c>
      <c r="H319" s="26" t="s">
        <v>755</v>
      </c>
      <c r="I319" s="26" t="s">
        <v>3056</v>
      </c>
    </row>
    <row r="320" spans="2:9" x14ac:dyDescent="0.15">
      <c r="B320" s="26" t="s">
        <v>14590</v>
      </c>
      <c r="H320" s="26" t="s">
        <v>756</v>
      </c>
      <c r="I320" s="26" t="s">
        <v>3057</v>
      </c>
    </row>
    <row r="321" spans="2:9" x14ac:dyDescent="0.15">
      <c r="B321" s="26" t="s">
        <v>14591</v>
      </c>
      <c r="H321" s="26" t="s">
        <v>757</v>
      </c>
      <c r="I321" s="26" t="s">
        <v>3058</v>
      </c>
    </row>
    <row r="322" spans="2:9" x14ac:dyDescent="0.15">
      <c r="B322" s="26" t="s">
        <v>14592</v>
      </c>
      <c r="H322" s="26" t="s">
        <v>758</v>
      </c>
      <c r="I322" s="26" t="s">
        <v>3059</v>
      </c>
    </row>
    <row r="323" spans="2:9" x14ac:dyDescent="0.15">
      <c r="B323" s="26" t="s">
        <v>14593</v>
      </c>
      <c r="H323" s="26" t="s">
        <v>759</v>
      </c>
      <c r="I323" s="26" t="s">
        <v>3060</v>
      </c>
    </row>
    <row r="324" spans="2:9" x14ac:dyDescent="0.15">
      <c r="B324" s="26" t="s">
        <v>14594</v>
      </c>
      <c r="H324" s="26" t="s">
        <v>760</v>
      </c>
      <c r="I324" s="26" t="s">
        <v>3061</v>
      </c>
    </row>
    <row r="325" spans="2:9" x14ac:dyDescent="0.15">
      <c r="B325" s="26" t="s">
        <v>14595</v>
      </c>
      <c r="H325" s="26" t="s">
        <v>761</v>
      </c>
      <c r="I325" s="26" t="s">
        <v>3062</v>
      </c>
    </row>
    <row r="326" spans="2:9" x14ac:dyDescent="0.15">
      <c r="B326" s="26" t="s">
        <v>14596</v>
      </c>
      <c r="H326" s="26" t="s">
        <v>762</v>
      </c>
      <c r="I326" s="26" t="s">
        <v>929</v>
      </c>
    </row>
    <row r="327" spans="2:9" x14ac:dyDescent="0.15">
      <c r="B327" s="26" t="s">
        <v>14597</v>
      </c>
      <c r="H327" s="26" t="s">
        <v>763</v>
      </c>
      <c r="I327" s="26" t="s">
        <v>3063</v>
      </c>
    </row>
    <row r="328" spans="2:9" x14ac:dyDescent="0.15">
      <c r="B328" s="26" t="s">
        <v>14598</v>
      </c>
      <c r="H328" s="26" t="s">
        <v>763</v>
      </c>
      <c r="I328" s="26" t="s">
        <v>3064</v>
      </c>
    </row>
    <row r="329" spans="2:9" x14ac:dyDescent="0.15">
      <c r="B329" s="26" t="s">
        <v>14599</v>
      </c>
      <c r="H329" s="26" t="s">
        <v>281</v>
      </c>
      <c r="I329" s="26" t="s">
        <v>3065</v>
      </c>
    </row>
    <row r="330" spans="2:9" x14ac:dyDescent="0.15">
      <c r="B330" s="26" t="s">
        <v>14600</v>
      </c>
      <c r="H330" s="26" t="s">
        <v>764</v>
      </c>
      <c r="I330" s="26" t="s">
        <v>3066</v>
      </c>
    </row>
    <row r="331" spans="2:9" x14ac:dyDescent="0.15">
      <c r="B331" s="26" t="s">
        <v>14601</v>
      </c>
      <c r="H331" s="26" t="s">
        <v>765</v>
      </c>
      <c r="I331" s="26" t="s">
        <v>3067</v>
      </c>
    </row>
    <row r="332" spans="2:9" x14ac:dyDescent="0.15">
      <c r="B332" s="26" t="s">
        <v>14602</v>
      </c>
      <c r="H332" s="26" t="s">
        <v>766</v>
      </c>
      <c r="I332" s="26" t="s">
        <v>3068</v>
      </c>
    </row>
    <row r="333" spans="2:9" x14ac:dyDescent="0.15">
      <c r="B333" s="26" t="s">
        <v>14603</v>
      </c>
      <c r="H333" s="26" t="s">
        <v>767</v>
      </c>
      <c r="I333" s="26" t="s">
        <v>3069</v>
      </c>
    </row>
    <row r="334" spans="2:9" x14ac:dyDescent="0.15">
      <c r="B334" s="26" t="s">
        <v>14604</v>
      </c>
      <c r="H334" s="26" t="s">
        <v>768</v>
      </c>
      <c r="I334" s="26" t="s">
        <v>3070</v>
      </c>
    </row>
    <row r="335" spans="2:9" x14ac:dyDescent="0.15">
      <c r="B335" s="26" t="s">
        <v>14605</v>
      </c>
      <c r="H335" s="26" t="s">
        <v>769</v>
      </c>
      <c r="I335" s="26" t="s">
        <v>3071</v>
      </c>
    </row>
    <row r="336" spans="2:9" x14ac:dyDescent="0.15">
      <c r="B336" s="26" t="s">
        <v>14606</v>
      </c>
      <c r="H336" s="26" t="s">
        <v>770</v>
      </c>
      <c r="I336" s="26" t="s">
        <v>3072</v>
      </c>
    </row>
    <row r="337" spans="2:9" x14ac:dyDescent="0.15">
      <c r="B337" s="26" t="s">
        <v>14607</v>
      </c>
      <c r="H337" s="26" t="s">
        <v>771</v>
      </c>
      <c r="I337" s="26" t="s">
        <v>3073</v>
      </c>
    </row>
    <row r="338" spans="2:9" x14ac:dyDescent="0.15">
      <c r="B338" s="26" t="s">
        <v>14608</v>
      </c>
      <c r="H338" s="26" t="s">
        <v>772</v>
      </c>
      <c r="I338" s="26" t="s">
        <v>3074</v>
      </c>
    </row>
    <row r="339" spans="2:9" x14ac:dyDescent="0.15">
      <c r="B339" s="26" t="s">
        <v>14609</v>
      </c>
      <c r="H339" s="26" t="s">
        <v>773</v>
      </c>
      <c r="I339" s="26" t="s">
        <v>3075</v>
      </c>
    </row>
    <row r="340" spans="2:9" x14ac:dyDescent="0.15">
      <c r="B340" s="26" t="s">
        <v>14610</v>
      </c>
      <c r="H340" s="26" t="s">
        <v>282</v>
      </c>
      <c r="I340" s="26" t="s">
        <v>3076</v>
      </c>
    </row>
    <row r="341" spans="2:9" x14ac:dyDescent="0.15">
      <c r="B341" s="26" t="s">
        <v>14611</v>
      </c>
      <c r="H341" s="26" t="s">
        <v>774</v>
      </c>
      <c r="I341" s="26" t="s">
        <v>3077</v>
      </c>
    </row>
    <row r="342" spans="2:9" x14ac:dyDescent="0.15">
      <c r="B342" s="26" t="s">
        <v>14612</v>
      </c>
      <c r="H342" s="26" t="s">
        <v>775</v>
      </c>
      <c r="I342" s="26" t="s">
        <v>3078</v>
      </c>
    </row>
    <row r="343" spans="2:9" x14ac:dyDescent="0.15">
      <c r="B343" s="26" t="s">
        <v>14613</v>
      </c>
      <c r="H343" s="26" t="s">
        <v>775</v>
      </c>
      <c r="I343" s="26" t="s">
        <v>3079</v>
      </c>
    </row>
    <row r="344" spans="2:9" x14ac:dyDescent="0.15">
      <c r="B344" s="26" t="s">
        <v>14614</v>
      </c>
      <c r="H344" s="26" t="s">
        <v>776</v>
      </c>
      <c r="I344" s="26" t="s">
        <v>3080</v>
      </c>
    </row>
    <row r="345" spans="2:9" x14ac:dyDescent="0.15">
      <c r="B345" s="26" t="s">
        <v>14615</v>
      </c>
      <c r="H345" s="26" t="s">
        <v>777</v>
      </c>
      <c r="I345" s="26" t="s">
        <v>3081</v>
      </c>
    </row>
    <row r="346" spans="2:9" x14ac:dyDescent="0.15">
      <c r="B346" s="26" t="s">
        <v>14616</v>
      </c>
      <c r="H346" s="26" t="s">
        <v>778</v>
      </c>
      <c r="I346" s="26" t="s">
        <v>3082</v>
      </c>
    </row>
    <row r="347" spans="2:9" x14ac:dyDescent="0.15">
      <c r="B347" s="26" t="s">
        <v>14617</v>
      </c>
      <c r="H347" s="26" t="s">
        <v>779</v>
      </c>
      <c r="I347" s="26" t="s">
        <v>3083</v>
      </c>
    </row>
    <row r="348" spans="2:9" x14ac:dyDescent="0.15">
      <c r="B348" s="26" t="s">
        <v>14618</v>
      </c>
      <c r="H348" s="26" t="s">
        <v>780</v>
      </c>
      <c r="I348" s="26" t="s">
        <v>3084</v>
      </c>
    </row>
    <row r="349" spans="2:9" x14ac:dyDescent="0.15">
      <c r="B349" s="26" t="s">
        <v>14619</v>
      </c>
      <c r="H349" s="26" t="s">
        <v>781</v>
      </c>
      <c r="I349" s="26" t="s">
        <v>3085</v>
      </c>
    </row>
    <row r="350" spans="2:9" x14ac:dyDescent="0.15">
      <c r="B350" s="26" t="s">
        <v>14620</v>
      </c>
      <c r="H350" s="26" t="s">
        <v>782</v>
      </c>
      <c r="I350" s="26" t="s">
        <v>3086</v>
      </c>
    </row>
    <row r="351" spans="2:9" x14ac:dyDescent="0.15">
      <c r="B351" s="26" t="s">
        <v>14621</v>
      </c>
      <c r="H351" s="26" t="s">
        <v>283</v>
      </c>
      <c r="I351" s="26" t="s">
        <v>3087</v>
      </c>
    </row>
    <row r="352" spans="2:9" x14ac:dyDescent="0.15">
      <c r="B352" s="26" t="s">
        <v>14622</v>
      </c>
      <c r="H352" s="26" t="s">
        <v>783</v>
      </c>
      <c r="I352" s="26" t="s">
        <v>3088</v>
      </c>
    </row>
    <row r="353" spans="2:9" x14ac:dyDescent="0.15">
      <c r="B353" s="26" t="s">
        <v>14623</v>
      </c>
      <c r="H353" s="26" t="s">
        <v>784</v>
      </c>
      <c r="I353" s="26" t="s">
        <v>3089</v>
      </c>
    </row>
    <row r="354" spans="2:9" x14ac:dyDescent="0.15">
      <c r="B354" s="26" t="s">
        <v>14624</v>
      </c>
      <c r="H354" s="26" t="s">
        <v>785</v>
      </c>
      <c r="I354" s="26" t="s">
        <v>3090</v>
      </c>
    </row>
    <row r="355" spans="2:9" x14ac:dyDescent="0.15">
      <c r="B355" s="26" t="s">
        <v>14625</v>
      </c>
      <c r="H355" s="26" t="s">
        <v>786</v>
      </c>
      <c r="I355" s="26" t="s">
        <v>3091</v>
      </c>
    </row>
    <row r="356" spans="2:9" x14ac:dyDescent="0.15">
      <c r="B356" s="26" t="s">
        <v>14626</v>
      </c>
      <c r="H356" s="26" t="s">
        <v>787</v>
      </c>
      <c r="I356" s="26" t="s">
        <v>3092</v>
      </c>
    </row>
    <row r="357" spans="2:9" x14ac:dyDescent="0.15">
      <c r="B357" s="26" t="s">
        <v>14627</v>
      </c>
      <c r="H357" s="26" t="s">
        <v>788</v>
      </c>
      <c r="I357" s="26" t="s">
        <v>3093</v>
      </c>
    </row>
    <row r="358" spans="2:9" x14ac:dyDescent="0.15">
      <c r="B358" s="26" t="s">
        <v>14628</v>
      </c>
      <c r="H358" s="26" t="s">
        <v>789</v>
      </c>
      <c r="I358" s="26" t="s">
        <v>3094</v>
      </c>
    </row>
    <row r="359" spans="2:9" x14ac:dyDescent="0.15">
      <c r="B359" s="26" t="s">
        <v>14629</v>
      </c>
      <c r="H359" s="26" t="s">
        <v>790</v>
      </c>
      <c r="I359" s="26" t="s">
        <v>3095</v>
      </c>
    </row>
    <row r="360" spans="2:9" x14ac:dyDescent="0.15">
      <c r="B360" s="26" t="s">
        <v>14630</v>
      </c>
      <c r="H360" s="26" t="s">
        <v>791</v>
      </c>
      <c r="I360" s="26" t="s">
        <v>3096</v>
      </c>
    </row>
    <row r="361" spans="2:9" x14ac:dyDescent="0.15">
      <c r="B361" s="26" t="s">
        <v>14631</v>
      </c>
      <c r="H361" s="26" t="s">
        <v>792</v>
      </c>
      <c r="I361" s="26" t="s">
        <v>3097</v>
      </c>
    </row>
    <row r="362" spans="2:9" x14ac:dyDescent="0.15">
      <c r="B362" s="26" t="s">
        <v>14632</v>
      </c>
      <c r="H362" s="26" t="s">
        <v>284</v>
      </c>
      <c r="I362" s="26" t="s">
        <v>3098</v>
      </c>
    </row>
    <row r="363" spans="2:9" x14ac:dyDescent="0.15">
      <c r="B363" s="26" t="s">
        <v>14633</v>
      </c>
      <c r="H363" s="26" t="s">
        <v>793</v>
      </c>
      <c r="I363" s="26" t="s">
        <v>3099</v>
      </c>
    </row>
    <row r="364" spans="2:9" x14ac:dyDescent="0.15">
      <c r="B364" s="26" t="s">
        <v>14634</v>
      </c>
      <c r="H364" s="26" t="s">
        <v>794</v>
      </c>
      <c r="I364" s="26" t="s">
        <v>3100</v>
      </c>
    </row>
    <row r="365" spans="2:9" x14ac:dyDescent="0.15">
      <c r="B365" s="26" t="s">
        <v>14635</v>
      </c>
      <c r="H365" s="26" t="s">
        <v>795</v>
      </c>
      <c r="I365" s="26" t="s">
        <v>3101</v>
      </c>
    </row>
    <row r="366" spans="2:9" x14ac:dyDescent="0.15">
      <c r="B366" s="26" t="s">
        <v>14636</v>
      </c>
      <c r="H366" s="26" t="s">
        <v>796</v>
      </c>
      <c r="I366" s="26" t="s">
        <v>3102</v>
      </c>
    </row>
    <row r="367" spans="2:9" x14ac:dyDescent="0.15">
      <c r="B367" s="26" t="s">
        <v>14637</v>
      </c>
      <c r="H367" s="26" t="s">
        <v>750</v>
      </c>
      <c r="I367" s="26" t="s">
        <v>3103</v>
      </c>
    </row>
    <row r="368" spans="2:9" x14ac:dyDescent="0.15">
      <c r="B368" s="26" t="s">
        <v>14638</v>
      </c>
      <c r="H368" s="26" t="s">
        <v>797</v>
      </c>
      <c r="I368" s="26" t="s">
        <v>3104</v>
      </c>
    </row>
    <row r="369" spans="2:9" x14ac:dyDescent="0.15">
      <c r="B369" s="26" t="s">
        <v>14639</v>
      </c>
      <c r="H369" s="26" t="s">
        <v>798</v>
      </c>
      <c r="I369" s="26" t="s">
        <v>3105</v>
      </c>
    </row>
    <row r="370" spans="2:9" x14ac:dyDescent="0.15">
      <c r="B370" s="26" t="s">
        <v>14640</v>
      </c>
      <c r="H370" s="26" t="s">
        <v>799</v>
      </c>
      <c r="I370" s="26" t="s">
        <v>3106</v>
      </c>
    </row>
    <row r="371" spans="2:9" x14ac:dyDescent="0.15">
      <c r="B371" s="26" t="s">
        <v>14641</v>
      </c>
      <c r="H371" s="26" t="s">
        <v>800</v>
      </c>
      <c r="I371" s="26" t="s">
        <v>3107</v>
      </c>
    </row>
    <row r="372" spans="2:9" x14ac:dyDescent="0.15">
      <c r="B372" s="26" t="s">
        <v>14642</v>
      </c>
      <c r="H372" s="26" t="s">
        <v>801</v>
      </c>
      <c r="I372" s="26" t="s">
        <v>3108</v>
      </c>
    </row>
    <row r="373" spans="2:9" x14ac:dyDescent="0.15">
      <c r="B373" s="26" t="s">
        <v>14643</v>
      </c>
      <c r="H373" s="26" t="s">
        <v>285</v>
      </c>
      <c r="I373" s="26" t="s">
        <v>3109</v>
      </c>
    </row>
    <row r="374" spans="2:9" x14ac:dyDescent="0.15">
      <c r="B374" s="26" t="s">
        <v>14644</v>
      </c>
      <c r="H374" s="26" t="s">
        <v>802</v>
      </c>
      <c r="I374" s="26" t="s">
        <v>3110</v>
      </c>
    </row>
    <row r="375" spans="2:9" x14ac:dyDescent="0.15">
      <c r="B375" s="26" t="s">
        <v>14645</v>
      </c>
      <c r="H375" s="26" t="s">
        <v>803</v>
      </c>
      <c r="I375" s="26" t="s">
        <v>3111</v>
      </c>
    </row>
    <row r="376" spans="2:9" x14ac:dyDescent="0.15">
      <c r="B376" s="26" t="s">
        <v>14646</v>
      </c>
      <c r="H376" s="26" t="s">
        <v>804</v>
      </c>
      <c r="I376" s="26" t="s">
        <v>3112</v>
      </c>
    </row>
    <row r="377" spans="2:9" x14ac:dyDescent="0.15">
      <c r="B377" s="26" t="s">
        <v>14647</v>
      </c>
      <c r="H377" s="26" t="s">
        <v>805</v>
      </c>
      <c r="I377" s="26" t="s">
        <v>3113</v>
      </c>
    </row>
    <row r="378" spans="2:9" x14ac:dyDescent="0.15">
      <c r="B378" s="26" t="s">
        <v>14648</v>
      </c>
      <c r="H378" s="26" t="s">
        <v>806</v>
      </c>
      <c r="I378" s="26" t="s">
        <v>3114</v>
      </c>
    </row>
    <row r="379" spans="2:9" x14ac:dyDescent="0.15">
      <c r="B379" s="26" t="s">
        <v>14649</v>
      </c>
      <c r="H379" s="26" t="s">
        <v>807</v>
      </c>
      <c r="I379" s="26" t="s">
        <v>3115</v>
      </c>
    </row>
    <row r="380" spans="2:9" x14ac:dyDescent="0.15">
      <c r="B380" s="26" t="s">
        <v>14650</v>
      </c>
      <c r="H380" s="26" t="s">
        <v>808</v>
      </c>
      <c r="I380" s="26" t="s">
        <v>3116</v>
      </c>
    </row>
    <row r="381" spans="2:9" x14ac:dyDescent="0.15">
      <c r="B381" s="26" t="s">
        <v>14651</v>
      </c>
      <c r="H381" s="26" t="s">
        <v>809</v>
      </c>
      <c r="I381" s="26" t="s">
        <v>3117</v>
      </c>
    </row>
    <row r="382" spans="2:9" x14ac:dyDescent="0.15">
      <c r="B382" s="26" t="s">
        <v>14652</v>
      </c>
      <c r="H382" s="26" t="s">
        <v>808</v>
      </c>
      <c r="I382" s="26" t="s">
        <v>3118</v>
      </c>
    </row>
    <row r="383" spans="2:9" x14ac:dyDescent="0.15">
      <c r="B383" s="26" t="s">
        <v>14653</v>
      </c>
      <c r="H383" s="26" t="s">
        <v>808</v>
      </c>
      <c r="I383" s="26" t="s">
        <v>3119</v>
      </c>
    </row>
    <row r="384" spans="2:9" x14ac:dyDescent="0.15">
      <c r="B384" s="26" t="s">
        <v>14654</v>
      </c>
      <c r="H384" s="26" t="s">
        <v>286</v>
      </c>
      <c r="I384" s="26" t="s">
        <v>3120</v>
      </c>
    </row>
    <row r="385" spans="2:9" x14ac:dyDescent="0.15">
      <c r="B385" s="26" t="s">
        <v>14655</v>
      </c>
      <c r="H385" s="26" t="s">
        <v>810</v>
      </c>
      <c r="I385" s="26" t="s">
        <v>3121</v>
      </c>
    </row>
    <row r="386" spans="2:9" x14ac:dyDescent="0.15">
      <c r="B386" s="26" t="s">
        <v>14656</v>
      </c>
      <c r="H386" s="26" t="s">
        <v>810</v>
      </c>
      <c r="I386" s="26" t="s">
        <v>3122</v>
      </c>
    </row>
    <row r="387" spans="2:9" x14ac:dyDescent="0.15">
      <c r="B387" s="26" t="s">
        <v>14657</v>
      </c>
      <c r="H387" s="26" t="s">
        <v>811</v>
      </c>
      <c r="I387" s="26" t="s">
        <v>3123</v>
      </c>
    </row>
    <row r="388" spans="2:9" x14ac:dyDescent="0.15">
      <c r="B388" s="26" t="s">
        <v>14658</v>
      </c>
      <c r="H388" s="26" t="s">
        <v>812</v>
      </c>
      <c r="I388" s="26" t="s">
        <v>3124</v>
      </c>
    </row>
    <row r="389" spans="2:9" x14ac:dyDescent="0.15">
      <c r="B389" s="26" t="s">
        <v>14659</v>
      </c>
      <c r="H389" s="26" t="s">
        <v>813</v>
      </c>
      <c r="I389" s="26" t="s">
        <v>3125</v>
      </c>
    </row>
    <row r="390" spans="2:9" x14ac:dyDescent="0.15">
      <c r="B390" s="26" t="s">
        <v>14660</v>
      </c>
      <c r="H390" s="26" t="s">
        <v>814</v>
      </c>
      <c r="I390" s="26" t="s">
        <v>3126</v>
      </c>
    </row>
    <row r="391" spans="2:9" x14ac:dyDescent="0.15">
      <c r="B391" s="26" t="s">
        <v>14661</v>
      </c>
      <c r="H391" s="26" t="s">
        <v>726</v>
      </c>
      <c r="I391" s="26" t="s">
        <v>3127</v>
      </c>
    </row>
    <row r="392" spans="2:9" x14ac:dyDescent="0.15">
      <c r="B392" s="26" t="s">
        <v>14662</v>
      </c>
      <c r="H392" s="26" t="s">
        <v>781</v>
      </c>
      <c r="I392" s="26" t="s">
        <v>3128</v>
      </c>
    </row>
    <row r="393" spans="2:9" x14ac:dyDescent="0.15">
      <c r="B393" s="26" t="s">
        <v>14663</v>
      </c>
      <c r="H393" s="26" t="s">
        <v>759</v>
      </c>
      <c r="I393" s="26" t="s">
        <v>3129</v>
      </c>
    </row>
    <row r="394" spans="2:9" x14ac:dyDescent="0.15">
      <c r="B394" s="26" t="s">
        <v>14664</v>
      </c>
      <c r="H394" s="26" t="s">
        <v>815</v>
      </c>
      <c r="I394" s="26" t="s">
        <v>3130</v>
      </c>
    </row>
    <row r="395" spans="2:9" x14ac:dyDescent="0.15">
      <c r="B395" s="26" t="s">
        <v>14665</v>
      </c>
      <c r="H395" s="26" t="s">
        <v>287</v>
      </c>
      <c r="I395" s="26" t="s">
        <v>3131</v>
      </c>
    </row>
    <row r="396" spans="2:9" x14ac:dyDescent="0.15">
      <c r="B396" s="26" t="s">
        <v>14666</v>
      </c>
      <c r="H396" s="26" t="s">
        <v>816</v>
      </c>
      <c r="I396" s="26" t="s">
        <v>3132</v>
      </c>
    </row>
    <row r="397" spans="2:9" x14ac:dyDescent="0.15">
      <c r="B397" s="26" t="s">
        <v>14667</v>
      </c>
      <c r="H397" s="26" t="s">
        <v>817</v>
      </c>
      <c r="I397" s="26" t="s">
        <v>3133</v>
      </c>
    </row>
    <row r="398" spans="2:9" x14ac:dyDescent="0.15">
      <c r="B398" s="26" t="s">
        <v>14668</v>
      </c>
      <c r="H398" s="26" t="s">
        <v>269</v>
      </c>
      <c r="I398" s="26" t="s">
        <v>3134</v>
      </c>
    </row>
    <row r="399" spans="2:9" x14ac:dyDescent="0.15">
      <c r="B399" s="26" t="s">
        <v>14669</v>
      </c>
      <c r="H399" s="26" t="s">
        <v>818</v>
      </c>
      <c r="I399" s="26" t="s">
        <v>3135</v>
      </c>
    </row>
    <row r="400" spans="2:9" x14ac:dyDescent="0.15">
      <c r="B400" s="26" t="s">
        <v>14670</v>
      </c>
      <c r="H400" s="26" t="s">
        <v>819</v>
      </c>
      <c r="I400" s="26" t="s">
        <v>3136</v>
      </c>
    </row>
    <row r="401" spans="2:9" x14ac:dyDescent="0.15">
      <c r="B401" s="26" t="s">
        <v>14671</v>
      </c>
      <c r="H401" s="26" t="s">
        <v>820</v>
      </c>
      <c r="I401" s="26" t="s">
        <v>3137</v>
      </c>
    </row>
    <row r="402" spans="2:9" x14ac:dyDescent="0.15">
      <c r="B402" s="26" t="s">
        <v>14672</v>
      </c>
      <c r="H402" s="26" t="s">
        <v>821</v>
      </c>
      <c r="I402" s="26" t="s">
        <v>3138</v>
      </c>
    </row>
    <row r="403" spans="2:9" x14ac:dyDescent="0.15">
      <c r="B403" s="26" t="s">
        <v>14673</v>
      </c>
      <c r="H403" s="26" t="s">
        <v>269</v>
      </c>
      <c r="I403" s="26" t="s">
        <v>3139</v>
      </c>
    </row>
    <row r="404" spans="2:9" x14ac:dyDescent="0.15">
      <c r="B404" s="26" t="s">
        <v>14674</v>
      </c>
      <c r="H404" s="26" t="s">
        <v>822</v>
      </c>
      <c r="I404" s="26" t="s">
        <v>3140</v>
      </c>
    </row>
    <row r="405" spans="2:9" x14ac:dyDescent="0.15">
      <c r="B405" s="26" t="s">
        <v>14675</v>
      </c>
      <c r="H405" s="26" t="s">
        <v>823</v>
      </c>
      <c r="I405" s="26" t="s">
        <v>3141</v>
      </c>
    </row>
    <row r="406" spans="2:9" x14ac:dyDescent="0.15">
      <c r="B406" s="26" t="s">
        <v>14676</v>
      </c>
      <c r="H406" s="26" t="s">
        <v>288</v>
      </c>
      <c r="I406" s="26" t="s">
        <v>3142</v>
      </c>
    </row>
    <row r="407" spans="2:9" x14ac:dyDescent="0.15">
      <c r="B407" s="26" t="s">
        <v>14677</v>
      </c>
      <c r="H407" s="26" t="s">
        <v>824</v>
      </c>
      <c r="I407" s="26" t="s">
        <v>3143</v>
      </c>
    </row>
    <row r="408" spans="2:9" x14ac:dyDescent="0.15">
      <c r="B408" s="26" t="s">
        <v>14678</v>
      </c>
      <c r="H408" s="26" t="s">
        <v>825</v>
      </c>
      <c r="I408" s="26" t="s">
        <v>3144</v>
      </c>
    </row>
    <row r="409" spans="2:9" x14ac:dyDescent="0.15">
      <c r="B409" s="26" t="s">
        <v>14679</v>
      </c>
      <c r="H409" s="26" t="s">
        <v>826</v>
      </c>
      <c r="I409" s="26" t="s">
        <v>3145</v>
      </c>
    </row>
    <row r="410" spans="2:9" x14ac:dyDescent="0.15">
      <c r="B410" s="26" t="s">
        <v>14680</v>
      </c>
      <c r="H410" s="26" t="s">
        <v>272</v>
      </c>
      <c r="I410" s="26" t="s">
        <v>3146</v>
      </c>
    </row>
    <row r="411" spans="2:9" x14ac:dyDescent="0.15">
      <c r="B411" s="26" t="s">
        <v>14681</v>
      </c>
      <c r="H411" s="26" t="s">
        <v>272</v>
      </c>
      <c r="I411" s="26" t="s">
        <v>3147</v>
      </c>
    </row>
    <row r="412" spans="2:9" x14ac:dyDescent="0.15">
      <c r="B412" s="26" t="s">
        <v>14682</v>
      </c>
      <c r="H412" s="26" t="s">
        <v>827</v>
      </c>
      <c r="I412" s="26" t="s">
        <v>3148</v>
      </c>
    </row>
    <row r="413" spans="2:9" x14ac:dyDescent="0.15">
      <c r="B413" s="26" t="s">
        <v>14683</v>
      </c>
      <c r="H413" s="26" t="s">
        <v>828</v>
      </c>
      <c r="I413" s="26" t="s">
        <v>3149</v>
      </c>
    </row>
    <row r="414" spans="2:9" x14ac:dyDescent="0.15">
      <c r="B414" s="26" t="s">
        <v>14684</v>
      </c>
      <c r="H414" s="26" t="s">
        <v>829</v>
      </c>
      <c r="I414" s="26" t="s">
        <v>3150</v>
      </c>
    </row>
    <row r="415" spans="2:9" x14ac:dyDescent="0.15">
      <c r="B415" s="26" t="s">
        <v>14685</v>
      </c>
      <c r="H415" s="26" t="s">
        <v>830</v>
      </c>
      <c r="I415" s="26" t="s">
        <v>3151</v>
      </c>
    </row>
    <row r="416" spans="2:9" x14ac:dyDescent="0.15">
      <c r="B416" s="26" t="s">
        <v>14686</v>
      </c>
      <c r="H416" s="26" t="s">
        <v>831</v>
      </c>
      <c r="I416" s="26" t="s">
        <v>3152</v>
      </c>
    </row>
    <row r="417" spans="2:9" x14ac:dyDescent="0.15">
      <c r="B417" s="26" t="s">
        <v>14687</v>
      </c>
      <c r="H417" s="26" t="s">
        <v>832</v>
      </c>
      <c r="I417" s="26" t="s">
        <v>3153</v>
      </c>
    </row>
    <row r="418" spans="2:9" x14ac:dyDescent="0.15">
      <c r="B418" s="26" t="s">
        <v>14688</v>
      </c>
      <c r="H418" s="26" t="s">
        <v>833</v>
      </c>
      <c r="I418" s="26" t="s">
        <v>3154</v>
      </c>
    </row>
    <row r="419" spans="2:9" x14ac:dyDescent="0.15">
      <c r="B419" s="26" t="s">
        <v>14689</v>
      </c>
      <c r="H419" s="26" t="s">
        <v>834</v>
      </c>
      <c r="I419" s="26" t="s">
        <v>3155</v>
      </c>
    </row>
    <row r="420" spans="2:9" x14ac:dyDescent="0.15">
      <c r="B420" s="26" t="s">
        <v>14690</v>
      </c>
      <c r="H420" s="26" t="s">
        <v>835</v>
      </c>
      <c r="I420" s="26" t="s">
        <v>3156</v>
      </c>
    </row>
    <row r="421" spans="2:9" x14ac:dyDescent="0.15">
      <c r="B421" s="26" t="s">
        <v>14691</v>
      </c>
      <c r="H421" s="26" t="s">
        <v>836</v>
      </c>
      <c r="I421" s="26" t="s">
        <v>3157</v>
      </c>
    </row>
    <row r="422" spans="2:9" x14ac:dyDescent="0.15">
      <c r="B422" s="26" t="s">
        <v>14692</v>
      </c>
      <c r="H422" s="26" t="s">
        <v>837</v>
      </c>
      <c r="I422" s="26" t="s">
        <v>3158</v>
      </c>
    </row>
    <row r="423" spans="2:9" x14ac:dyDescent="0.15">
      <c r="B423" s="26" t="s">
        <v>14693</v>
      </c>
      <c r="H423" s="26" t="s">
        <v>838</v>
      </c>
      <c r="I423" s="26" t="s">
        <v>3159</v>
      </c>
    </row>
    <row r="424" spans="2:9" x14ac:dyDescent="0.15">
      <c r="B424" s="26" t="s">
        <v>14694</v>
      </c>
      <c r="H424" s="26" t="s">
        <v>839</v>
      </c>
      <c r="I424" s="26" t="s">
        <v>3160</v>
      </c>
    </row>
    <row r="425" spans="2:9" x14ac:dyDescent="0.15">
      <c r="B425" s="26" t="s">
        <v>14695</v>
      </c>
      <c r="H425" s="26" t="s">
        <v>840</v>
      </c>
      <c r="I425" s="26" t="s">
        <v>3161</v>
      </c>
    </row>
    <row r="426" spans="2:9" x14ac:dyDescent="0.15">
      <c r="B426" s="26" t="s">
        <v>14696</v>
      </c>
      <c r="H426" s="26" t="s">
        <v>841</v>
      </c>
      <c r="I426" s="26" t="s">
        <v>3162</v>
      </c>
    </row>
    <row r="427" spans="2:9" x14ac:dyDescent="0.15">
      <c r="B427" s="26" t="s">
        <v>14697</v>
      </c>
      <c r="H427" s="26" t="s">
        <v>842</v>
      </c>
      <c r="I427" s="26" t="s">
        <v>3163</v>
      </c>
    </row>
    <row r="428" spans="2:9" x14ac:dyDescent="0.15">
      <c r="B428" s="26" t="s">
        <v>14698</v>
      </c>
      <c r="H428" s="26" t="s">
        <v>843</v>
      </c>
      <c r="I428" s="26" t="s">
        <v>3164</v>
      </c>
    </row>
    <row r="429" spans="2:9" x14ac:dyDescent="0.15">
      <c r="B429" s="26" t="s">
        <v>14699</v>
      </c>
      <c r="H429" s="26" t="s">
        <v>844</v>
      </c>
      <c r="I429" s="26" t="s">
        <v>3165</v>
      </c>
    </row>
    <row r="430" spans="2:9" x14ac:dyDescent="0.15">
      <c r="B430" s="26" t="s">
        <v>14700</v>
      </c>
      <c r="H430" s="26" t="s">
        <v>845</v>
      </c>
      <c r="I430" s="26" t="s">
        <v>3166</v>
      </c>
    </row>
    <row r="431" spans="2:9" x14ac:dyDescent="0.15">
      <c r="B431" s="26" t="s">
        <v>14701</v>
      </c>
      <c r="H431" s="26" t="s">
        <v>846</v>
      </c>
      <c r="I431" s="26" t="s">
        <v>3167</v>
      </c>
    </row>
    <row r="432" spans="2:9" x14ac:dyDescent="0.15">
      <c r="B432" s="26" t="s">
        <v>14702</v>
      </c>
      <c r="H432" s="26" t="s">
        <v>847</v>
      </c>
      <c r="I432" s="26" t="s">
        <v>3168</v>
      </c>
    </row>
    <row r="433" spans="2:9" x14ac:dyDescent="0.15">
      <c r="B433" s="26" t="s">
        <v>14703</v>
      </c>
      <c r="H433" s="26" t="s">
        <v>846</v>
      </c>
      <c r="I433" s="26" t="s">
        <v>3169</v>
      </c>
    </row>
    <row r="434" spans="2:9" x14ac:dyDescent="0.15">
      <c r="B434" s="26" t="s">
        <v>14704</v>
      </c>
      <c r="H434" s="26" t="s">
        <v>848</v>
      </c>
      <c r="I434" s="26" t="s">
        <v>3170</v>
      </c>
    </row>
    <row r="435" spans="2:9" x14ac:dyDescent="0.15">
      <c r="B435" s="26" t="s">
        <v>14705</v>
      </c>
      <c r="H435" s="26" t="s">
        <v>849</v>
      </c>
      <c r="I435" s="26" t="s">
        <v>3171</v>
      </c>
    </row>
    <row r="436" spans="2:9" x14ac:dyDescent="0.15">
      <c r="B436" s="26" t="s">
        <v>14706</v>
      </c>
      <c r="H436" s="26" t="s">
        <v>829</v>
      </c>
      <c r="I436" s="26" t="s">
        <v>3172</v>
      </c>
    </row>
    <row r="437" spans="2:9" x14ac:dyDescent="0.15">
      <c r="B437" s="26" t="s">
        <v>14707</v>
      </c>
      <c r="H437" s="26" t="s">
        <v>850</v>
      </c>
      <c r="I437" s="26" t="s">
        <v>3173</v>
      </c>
    </row>
    <row r="438" spans="2:9" x14ac:dyDescent="0.15">
      <c r="B438" s="26" t="s">
        <v>14708</v>
      </c>
      <c r="H438" s="26" t="s">
        <v>851</v>
      </c>
      <c r="I438" s="26" t="s">
        <v>3174</v>
      </c>
    </row>
    <row r="439" spans="2:9" x14ac:dyDescent="0.15">
      <c r="B439" s="26" t="s">
        <v>14709</v>
      </c>
      <c r="H439" s="26" t="s">
        <v>851</v>
      </c>
      <c r="I439" s="26" t="s">
        <v>3175</v>
      </c>
    </row>
    <row r="440" spans="2:9" x14ac:dyDescent="0.15">
      <c r="B440" s="26" t="s">
        <v>14710</v>
      </c>
      <c r="H440" s="26" t="s">
        <v>852</v>
      </c>
      <c r="I440" s="26" t="s">
        <v>3176</v>
      </c>
    </row>
    <row r="441" spans="2:9" x14ac:dyDescent="0.15">
      <c r="B441" s="26" t="s">
        <v>14711</v>
      </c>
      <c r="H441" s="26" t="s">
        <v>853</v>
      </c>
      <c r="I441" s="26" t="s">
        <v>3177</v>
      </c>
    </row>
    <row r="442" spans="2:9" x14ac:dyDescent="0.15">
      <c r="B442" s="26" t="s">
        <v>14712</v>
      </c>
      <c r="H442" s="26" t="s">
        <v>854</v>
      </c>
      <c r="I442" s="26" t="s">
        <v>3178</v>
      </c>
    </row>
    <row r="443" spans="2:9" x14ac:dyDescent="0.15">
      <c r="B443" s="26" t="s">
        <v>14713</v>
      </c>
      <c r="H443" s="26" t="s">
        <v>855</v>
      </c>
      <c r="I443" s="26" t="s">
        <v>3179</v>
      </c>
    </row>
    <row r="444" spans="2:9" x14ac:dyDescent="0.15">
      <c r="B444" s="26" t="s">
        <v>14714</v>
      </c>
      <c r="H444" s="26" t="s">
        <v>856</v>
      </c>
      <c r="I444" s="26" t="s">
        <v>3180</v>
      </c>
    </row>
    <row r="445" spans="2:9" x14ac:dyDescent="0.15">
      <c r="B445" s="26" t="s">
        <v>14715</v>
      </c>
      <c r="H445" s="26" t="s">
        <v>857</v>
      </c>
      <c r="I445" s="26" t="s">
        <v>3181</v>
      </c>
    </row>
    <row r="446" spans="2:9" x14ac:dyDescent="0.15">
      <c r="B446" s="26" t="s">
        <v>14716</v>
      </c>
      <c r="H446" s="26" t="s">
        <v>858</v>
      </c>
      <c r="I446" s="26" t="s">
        <v>3182</v>
      </c>
    </row>
    <row r="447" spans="2:9" x14ac:dyDescent="0.15">
      <c r="B447" s="26" t="s">
        <v>14717</v>
      </c>
      <c r="H447" s="26" t="s">
        <v>859</v>
      </c>
      <c r="I447" s="26" t="s">
        <v>3183</v>
      </c>
    </row>
    <row r="448" spans="2:9" x14ac:dyDescent="0.15">
      <c r="B448" s="26" t="s">
        <v>14718</v>
      </c>
      <c r="H448" s="26" t="s">
        <v>860</v>
      </c>
      <c r="I448" s="26" t="s">
        <v>3184</v>
      </c>
    </row>
    <row r="449" spans="2:9" x14ac:dyDescent="0.15">
      <c r="B449" s="26" t="s">
        <v>14719</v>
      </c>
      <c r="H449" s="26" t="s">
        <v>291</v>
      </c>
      <c r="I449" s="26" t="s">
        <v>3185</v>
      </c>
    </row>
    <row r="450" spans="2:9" x14ac:dyDescent="0.15">
      <c r="B450" s="26" t="s">
        <v>14720</v>
      </c>
      <c r="H450" s="26" t="s">
        <v>840</v>
      </c>
      <c r="I450" s="26" t="s">
        <v>3186</v>
      </c>
    </row>
    <row r="451" spans="2:9" x14ac:dyDescent="0.15">
      <c r="B451" s="26" t="s">
        <v>14721</v>
      </c>
      <c r="H451" s="26" t="s">
        <v>858</v>
      </c>
      <c r="I451" s="26" t="s">
        <v>3187</v>
      </c>
    </row>
    <row r="452" spans="2:9" x14ac:dyDescent="0.15">
      <c r="B452" s="26" t="s">
        <v>14722</v>
      </c>
      <c r="H452" s="26" t="s">
        <v>861</v>
      </c>
      <c r="I452" s="26" t="s">
        <v>3188</v>
      </c>
    </row>
    <row r="453" spans="2:9" x14ac:dyDescent="0.15">
      <c r="B453" s="26" t="s">
        <v>14723</v>
      </c>
      <c r="H453" s="26" t="s">
        <v>862</v>
      </c>
      <c r="I453" s="26" t="s">
        <v>3189</v>
      </c>
    </row>
    <row r="454" spans="2:9" x14ac:dyDescent="0.15">
      <c r="B454" s="26" t="s">
        <v>14724</v>
      </c>
      <c r="H454" s="26" t="s">
        <v>862</v>
      </c>
      <c r="I454" s="26" t="s">
        <v>3190</v>
      </c>
    </row>
    <row r="455" spans="2:9" x14ac:dyDescent="0.15">
      <c r="B455" s="26" t="s">
        <v>14725</v>
      </c>
      <c r="H455" s="26" t="s">
        <v>862</v>
      </c>
      <c r="I455" s="26" t="s">
        <v>3191</v>
      </c>
    </row>
    <row r="456" spans="2:9" x14ac:dyDescent="0.15">
      <c r="B456" s="26" t="s">
        <v>14726</v>
      </c>
      <c r="H456" s="26" t="s">
        <v>863</v>
      </c>
      <c r="I456" s="26" t="s">
        <v>3192</v>
      </c>
    </row>
    <row r="457" spans="2:9" x14ac:dyDescent="0.15">
      <c r="B457" s="26" t="s">
        <v>14727</v>
      </c>
      <c r="H457" s="26" t="s">
        <v>864</v>
      </c>
      <c r="I457" s="26" t="s">
        <v>3193</v>
      </c>
    </row>
    <row r="458" spans="2:9" x14ac:dyDescent="0.15">
      <c r="B458" s="26" t="s">
        <v>14728</v>
      </c>
      <c r="H458" s="26" t="s">
        <v>865</v>
      </c>
      <c r="I458" s="26" t="s">
        <v>3194</v>
      </c>
    </row>
    <row r="459" spans="2:9" x14ac:dyDescent="0.15">
      <c r="B459" s="26" t="s">
        <v>14729</v>
      </c>
      <c r="H459" s="26" t="s">
        <v>866</v>
      </c>
      <c r="I459" s="26" t="s">
        <v>3195</v>
      </c>
    </row>
    <row r="460" spans="2:9" x14ac:dyDescent="0.15">
      <c r="B460" s="26" t="s">
        <v>14730</v>
      </c>
      <c r="H460" s="26" t="s">
        <v>867</v>
      </c>
      <c r="I460" s="26" t="s">
        <v>3196</v>
      </c>
    </row>
    <row r="461" spans="2:9" x14ac:dyDescent="0.15">
      <c r="B461" s="26" t="s">
        <v>14731</v>
      </c>
      <c r="H461" s="26" t="s">
        <v>868</v>
      </c>
      <c r="I461" s="26" t="s">
        <v>3197</v>
      </c>
    </row>
    <row r="462" spans="2:9" x14ac:dyDescent="0.15">
      <c r="B462" s="26" t="s">
        <v>14732</v>
      </c>
      <c r="H462" s="26" t="s">
        <v>869</v>
      </c>
      <c r="I462" s="26" t="s">
        <v>3198</v>
      </c>
    </row>
    <row r="463" spans="2:9" x14ac:dyDescent="0.15">
      <c r="B463" s="26" t="s">
        <v>14733</v>
      </c>
      <c r="H463" s="26" t="s">
        <v>870</v>
      </c>
      <c r="I463" s="26" t="s">
        <v>3199</v>
      </c>
    </row>
    <row r="464" spans="2:9" x14ac:dyDescent="0.15">
      <c r="B464" s="26" t="s">
        <v>14734</v>
      </c>
      <c r="H464" s="26" t="s">
        <v>871</v>
      </c>
      <c r="I464" s="26" t="s">
        <v>3200</v>
      </c>
    </row>
    <row r="465" spans="2:9" x14ac:dyDescent="0.15">
      <c r="B465" s="26" t="s">
        <v>14735</v>
      </c>
      <c r="H465" s="26" t="s">
        <v>872</v>
      </c>
      <c r="I465" s="26" t="s">
        <v>3201</v>
      </c>
    </row>
    <row r="466" spans="2:9" x14ac:dyDescent="0.15">
      <c r="B466" s="26" t="s">
        <v>14736</v>
      </c>
      <c r="H466" s="26" t="s">
        <v>873</v>
      </c>
      <c r="I466" s="26" t="s">
        <v>3202</v>
      </c>
    </row>
    <row r="467" spans="2:9" x14ac:dyDescent="0.15">
      <c r="B467" s="26" t="s">
        <v>14737</v>
      </c>
      <c r="H467" s="26" t="s">
        <v>874</v>
      </c>
      <c r="I467" s="26" t="s">
        <v>3203</v>
      </c>
    </row>
    <row r="468" spans="2:9" x14ac:dyDescent="0.15">
      <c r="B468" s="26" t="s">
        <v>14738</v>
      </c>
      <c r="H468" s="26" t="s">
        <v>875</v>
      </c>
      <c r="I468" s="26" t="s">
        <v>3204</v>
      </c>
    </row>
    <row r="469" spans="2:9" x14ac:dyDescent="0.15">
      <c r="B469" s="26" t="s">
        <v>14739</v>
      </c>
      <c r="H469" s="26" t="s">
        <v>876</v>
      </c>
      <c r="I469" s="26" t="s">
        <v>3205</v>
      </c>
    </row>
    <row r="470" spans="2:9" x14ac:dyDescent="0.15">
      <c r="B470" s="26" t="s">
        <v>14740</v>
      </c>
      <c r="H470" s="26" t="s">
        <v>877</v>
      </c>
      <c r="I470" s="26" t="s">
        <v>3206</v>
      </c>
    </row>
    <row r="471" spans="2:9" x14ac:dyDescent="0.15">
      <c r="B471" s="26" t="s">
        <v>14741</v>
      </c>
      <c r="H471" s="26" t="s">
        <v>878</v>
      </c>
      <c r="I471" s="26" t="s">
        <v>3207</v>
      </c>
    </row>
    <row r="472" spans="2:9" x14ac:dyDescent="0.15">
      <c r="B472" s="26" t="s">
        <v>14742</v>
      </c>
      <c r="H472" s="26" t="s">
        <v>879</v>
      </c>
      <c r="I472" s="26" t="s">
        <v>3208</v>
      </c>
    </row>
    <row r="473" spans="2:9" x14ac:dyDescent="0.15">
      <c r="B473" s="26" t="s">
        <v>14743</v>
      </c>
      <c r="H473" s="26" t="s">
        <v>880</v>
      </c>
      <c r="I473" s="26" t="s">
        <v>3209</v>
      </c>
    </row>
    <row r="474" spans="2:9" x14ac:dyDescent="0.15">
      <c r="B474" s="26" t="s">
        <v>14744</v>
      </c>
      <c r="H474" s="26" t="s">
        <v>881</v>
      </c>
      <c r="I474" s="26" t="s">
        <v>3210</v>
      </c>
    </row>
    <row r="475" spans="2:9" x14ac:dyDescent="0.15">
      <c r="B475" s="26" t="s">
        <v>14745</v>
      </c>
      <c r="H475" s="26" t="s">
        <v>882</v>
      </c>
      <c r="I475" s="26" t="s">
        <v>3211</v>
      </c>
    </row>
    <row r="476" spans="2:9" x14ac:dyDescent="0.15">
      <c r="B476" s="26" t="s">
        <v>14746</v>
      </c>
      <c r="H476" s="26" t="s">
        <v>883</v>
      </c>
      <c r="I476" s="26" t="s">
        <v>3212</v>
      </c>
    </row>
    <row r="477" spans="2:9" x14ac:dyDescent="0.15">
      <c r="B477" s="26" t="s">
        <v>14747</v>
      </c>
      <c r="H477" s="26" t="s">
        <v>884</v>
      </c>
      <c r="I477" s="26" t="s">
        <v>3213</v>
      </c>
    </row>
    <row r="478" spans="2:9" x14ac:dyDescent="0.15">
      <c r="B478" s="26" t="s">
        <v>14748</v>
      </c>
      <c r="H478" s="26" t="s">
        <v>885</v>
      </c>
      <c r="I478" s="26" t="s">
        <v>3214</v>
      </c>
    </row>
    <row r="479" spans="2:9" x14ac:dyDescent="0.15">
      <c r="B479" s="26" t="s">
        <v>14749</v>
      </c>
      <c r="H479" s="26" t="s">
        <v>886</v>
      </c>
      <c r="I479" s="26" t="s">
        <v>3215</v>
      </c>
    </row>
    <row r="480" spans="2:9" x14ac:dyDescent="0.15">
      <c r="B480" s="26" t="s">
        <v>14750</v>
      </c>
      <c r="H480" s="26" t="s">
        <v>887</v>
      </c>
      <c r="I480" s="26" t="s">
        <v>3216</v>
      </c>
    </row>
    <row r="481" spans="2:9" x14ac:dyDescent="0.15">
      <c r="B481" s="26" t="s">
        <v>14751</v>
      </c>
      <c r="H481" s="26" t="s">
        <v>888</v>
      </c>
      <c r="I481" s="26" t="s">
        <v>3217</v>
      </c>
    </row>
    <row r="482" spans="2:9" x14ac:dyDescent="0.15">
      <c r="B482" s="26" t="s">
        <v>14752</v>
      </c>
      <c r="H482" s="26" t="s">
        <v>294</v>
      </c>
      <c r="I482" s="26" t="s">
        <v>3218</v>
      </c>
    </row>
    <row r="483" spans="2:9" x14ac:dyDescent="0.15">
      <c r="B483" s="26" t="s">
        <v>14753</v>
      </c>
      <c r="H483" s="26" t="s">
        <v>889</v>
      </c>
      <c r="I483" s="26" t="s">
        <v>3219</v>
      </c>
    </row>
    <row r="484" spans="2:9" x14ac:dyDescent="0.15">
      <c r="B484" s="26" t="s">
        <v>14754</v>
      </c>
      <c r="H484" s="26" t="s">
        <v>890</v>
      </c>
      <c r="I484" s="26" t="s">
        <v>3220</v>
      </c>
    </row>
    <row r="485" spans="2:9" x14ac:dyDescent="0.15">
      <c r="B485" s="26" t="s">
        <v>14755</v>
      </c>
      <c r="H485" s="26" t="s">
        <v>891</v>
      </c>
      <c r="I485" s="26" t="s">
        <v>3221</v>
      </c>
    </row>
    <row r="486" spans="2:9" x14ac:dyDescent="0.15">
      <c r="B486" s="26" t="s">
        <v>14756</v>
      </c>
      <c r="H486" s="26" t="s">
        <v>892</v>
      </c>
      <c r="I486" s="26" t="s">
        <v>3222</v>
      </c>
    </row>
    <row r="487" spans="2:9" x14ac:dyDescent="0.15">
      <c r="B487" s="26" t="s">
        <v>14757</v>
      </c>
      <c r="H487" s="26" t="s">
        <v>893</v>
      </c>
      <c r="I487" s="26" t="s">
        <v>3223</v>
      </c>
    </row>
    <row r="488" spans="2:9" x14ac:dyDescent="0.15">
      <c r="B488" s="26" t="s">
        <v>14758</v>
      </c>
      <c r="H488" s="26" t="s">
        <v>894</v>
      </c>
      <c r="I488" s="26" t="s">
        <v>3224</v>
      </c>
    </row>
    <row r="489" spans="2:9" x14ac:dyDescent="0.15">
      <c r="B489" s="26" t="s">
        <v>14759</v>
      </c>
      <c r="H489" s="26" t="s">
        <v>895</v>
      </c>
      <c r="I489" s="26" t="s">
        <v>3225</v>
      </c>
    </row>
    <row r="490" spans="2:9" x14ac:dyDescent="0.15">
      <c r="B490" s="26" t="s">
        <v>14760</v>
      </c>
      <c r="H490" s="26" t="s">
        <v>896</v>
      </c>
      <c r="I490" s="26" t="s">
        <v>3226</v>
      </c>
    </row>
    <row r="491" spans="2:9" x14ac:dyDescent="0.15">
      <c r="B491" s="26" t="s">
        <v>14761</v>
      </c>
      <c r="H491" s="26" t="s">
        <v>897</v>
      </c>
      <c r="I491" s="26" t="s">
        <v>3227</v>
      </c>
    </row>
    <row r="492" spans="2:9" x14ac:dyDescent="0.15">
      <c r="B492" s="26" t="s">
        <v>14762</v>
      </c>
      <c r="H492" s="26" t="s">
        <v>898</v>
      </c>
      <c r="I492" s="26" t="s">
        <v>3228</v>
      </c>
    </row>
    <row r="493" spans="2:9" x14ac:dyDescent="0.15">
      <c r="B493" s="26" t="s">
        <v>14763</v>
      </c>
      <c r="H493" s="26" t="s">
        <v>295</v>
      </c>
      <c r="I493" s="26" t="s">
        <v>3229</v>
      </c>
    </row>
    <row r="494" spans="2:9" x14ac:dyDescent="0.15">
      <c r="B494" s="26" t="s">
        <v>14764</v>
      </c>
      <c r="H494" s="26" t="s">
        <v>899</v>
      </c>
      <c r="I494" s="26" t="s">
        <v>3230</v>
      </c>
    </row>
    <row r="495" spans="2:9" x14ac:dyDescent="0.15">
      <c r="B495" s="26" t="s">
        <v>14765</v>
      </c>
      <c r="H495" s="26" t="s">
        <v>900</v>
      </c>
      <c r="I495" s="26" t="s">
        <v>3231</v>
      </c>
    </row>
    <row r="496" spans="2:9" x14ac:dyDescent="0.15">
      <c r="B496" s="26" t="s">
        <v>14766</v>
      </c>
      <c r="H496" s="26" t="s">
        <v>901</v>
      </c>
      <c r="I496" s="26" t="s">
        <v>3232</v>
      </c>
    </row>
    <row r="497" spans="2:9" x14ac:dyDescent="0.15">
      <c r="B497" s="26" t="s">
        <v>14767</v>
      </c>
      <c r="H497" s="26" t="s">
        <v>902</v>
      </c>
      <c r="I497" s="26" t="s">
        <v>3233</v>
      </c>
    </row>
    <row r="498" spans="2:9" x14ac:dyDescent="0.15">
      <c r="B498" s="26" t="s">
        <v>14768</v>
      </c>
      <c r="H498" s="26" t="s">
        <v>903</v>
      </c>
      <c r="I498" s="26" t="s">
        <v>3234</v>
      </c>
    </row>
    <row r="499" spans="2:9" x14ac:dyDescent="0.15">
      <c r="B499" s="26" t="s">
        <v>14769</v>
      </c>
      <c r="H499" s="26" t="s">
        <v>900</v>
      </c>
      <c r="I499" s="26" t="s">
        <v>3235</v>
      </c>
    </row>
    <row r="500" spans="2:9" x14ac:dyDescent="0.15">
      <c r="B500" s="26" t="s">
        <v>14770</v>
      </c>
      <c r="H500" s="26" t="s">
        <v>883</v>
      </c>
      <c r="I500" s="26" t="s">
        <v>3236</v>
      </c>
    </row>
    <row r="501" spans="2:9" x14ac:dyDescent="0.15">
      <c r="B501" s="26" t="s">
        <v>14771</v>
      </c>
      <c r="H501" s="26" t="s">
        <v>904</v>
      </c>
      <c r="I501" s="26" t="s">
        <v>3237</v>
      </c>
    </row>
    <row r="502" spans="2:9" x14ac:dyDescent="0.15">
      <c r="B502" s="26" t="s">
        <v>14772</v>
      </c>
      <c r="H502" s="26" t="s">
        <v>905</v>
      </c>
      <c r="I502" s="26" t="s">
        <v>3238</v>
      </c>
    </row>
    <row r="503" spans="2:9" x14ac:dyDescent="0.15">
      <c r="B503" s="26" t="s">
        <v>14773</v>
      </c>
      <c r="H503" s="26" t="s">
        <v>906</v>
      </c>
      <c r="I503" s="26" t="s">
        <v>3239</v>
      </c>
    </row>
    <row r="504" spans="2:9" x14ac:dyDescent="0.15">
      <c r="B504" s="26" t="s">
        <v>14774</v>
      </c>
      <c r="H504" s="26" t="s">
        <v>296</v>
      </c>
      <c r="I504" s="26" t="s">
        <v>3240</v>
      </c>
    </row>
    <row r="505" spans="2:9" x14ac:dyDescent="0.15">
      <c r="B505" s="26" t="s">
        <v>14775</v>
      </c>
      <c r="H505" s="26" t="s">
        <v>907</v>
      </c>
      <c r="I505" s="26" t="s">
        <v>3241</v>
      </c>
    </row>
    <row r="506" spans="2:9" x14ac:dyDescent="0.15">
      <c r="B506" s="26" t="s">
        <v>14776</v>
      </c>
      <c r="H506" s="26" t="s">
        <v>908</v>
      </c>
      <c r="I506" s="26" t="s">
        <v>3242</v>
      </c>
    </row>
    <row r="507" spans="2:9" x14ac:dyDescent="0.15">
      <c r="B507" s="26" t="s">
        <v>14777</v>
      </c>
      <c r="H507" s="26" t="s">
        <v>909</v>
      </c>
      <c r="I507" s="26" t="s">
        <v>3243</v>
      </c>
    </row>
    <row r="508" spans="2:9" x14ac:dyDescent="0.15">
      <c r="B508" s="26" t="s">
        <v>14778</v>
      </c>
      <c r="H508" s="26" t="s">
        <v>539</v>
      </c>
      <c r="I508" s="26" t="s">
        <v>3244</v>
      </c>
    </row>
    <row r="509" spans="2:9" x14ac:dyDescent="0.15">
      <c r="B509" s="26" t="s">
        <v>14779</v>
      </c>
      <c r="H509" s="26" t="s">
        <v>910</v>
      </c>
      <c r="I509" s="26" t="s">
        <v>3245</v>
      </c>
    </row>
    <row r="510" spans="2:9" x14ac:dyDescent="0.15">
      <c r="B510" s="26" t="s">
        <v>14780</v>
      </c>
      <c r="H510" s="26" t="s">
        <v>910</v>
      </c>
      <c r="I510" s="26" t="s">
        <v>3246</v>
      </c>
    </row>
    <row r="511" spans="2:9" x14ac:dyDescent="0.15">
      <c r="B511" s="26" t="s">
        <v>14781</v>
      </c>
      <c r="H511" s="26" t="s">
        <v>911</v>
      </c>
      <c r="I511" s="26" t="s">
        <v>3247</v>
      </c>
    </row>
    <row r="512" spans="2:9" x14ac:dyDescent="0.15">
      <c r="B512" s="26" t="s">
        <v>14782</v>
      </c>
      <c r="H512" s="26" t="s">
        <v>912</v>
      </c>
      <c r="I512" s="26" t="s">
        <v>3248</v>
      </c>
    </row>
    <row r="513" spans="2:9" x14ac:dyDescent="0.15">
      <c r="B513" s="26" t="s">
        <v>14783</v>
      </c>
      <c r="H513" s="26" t="s">
        <v>913</v>
      </c>
      <c r="I513" s="26" t="s">
        <v>3249</v>
      </c>
    </row>
    <row r="514" spans="2:9" x14ac:dyDescent="0.15">
      <c r="B514" s="26" t="s">
        <v>14784</v>
      </c>
      <c r="H514" s="26" t="s">
        <v>913</v>
      </c>
      <c r="I514" s="26" t="s">
        <v>3250</v>
      </c>
    </row>
    <row r="515" spans="2:9" x14ac:dyDescent="0.15">
      <c r="B515" s="26" t="s">
        <v>14785</v>
      </c>
      <c r="H515" s="26" t="s">
        <v>297</v>
      </c>
      <c r="I515" s="26" t="s">
        <v>3251</v>
      </c>
    </row>
    <row r="516" spans="2:9" x14ac:dyDescent="0.15">
      <c r="B516" s="26" t="s">
        <v>14786</v>
      </c>
      <c r="H516" s="26" t="s">
        <v>914</v>
      </c>
      <c r="I516" s="26" t="s">
        <v>3252</v>
      </c>
    </row>
    <row r="517" spans="2:9" x14ac:dyDescent="0.15">
      <c r="B517" s="26" t="s">
        <v>14787</v>
      </c>
      <c r="H517" s="26" t="s">
        <v>915</v>
      </c>
      <c r="I517" s="26" t="s">
        <v>3253</v>
      </c>
    </row>
    <row r="518" spans="2:9" x14ac:dyDescent="0.15">
      <c r="B518" s="26" t="s">
        <v>14788</v>
      </c>
      <c r="H518" s="26" t="s">
        <v>916</v>
      </c>
      <c r="I518" s="26" t="s">
        <v>3254</v>
      </c>
    </row>
    <row r="519" spans="2:9" x14ac:dyDescent="0.15">
      <c r="B519" s="26" t="s">
        <v>14789</v>
      </c>
      <c r="H519" s="26" t="s">
        <v>917</v>
      </c>
      <c r="I519" s="26" t="s">
        <v>3255</v>
      </c>
    </row>
    <row r="520" spans="2:9" x14ac:dyDescent="0.15">
      <c r="B520" s="26" t="s">
        <v>14790</v>
      </c>
      <c r="H520" s="26" t="s">
        <v>918</v>
      </c>
      <c r="I520" s="26" t="s">
        <v>3256</v>
      </c>
    </row>
    <row r="521" spans="2:9" x14ac:dyDescent="0.15">
      <c r="B521" s="26" t="s">
        <v>14791</v>
      </c>
      <c r="H521" s="26" t="s">
        <v>919</v>
      </c>
      <c r="I521" s="26" t="s">
        <v>3257</v>
      </c>
    </row>
    <row r="522" spans="2:9" x14ac:dyDescent="0.15">
      <c r="B522" s="26" t="s">
        <v>14792</v>
      </c>
      <c r="H522" s="26" t="s">
        <v>919</v>
      </c>
      <c r="I522" s="26" t="s">
        <v>3258</v>
      </c>
    </row>
    <row r="523" spans="2:9" x14ac:dyDescent="0.15">
      <c r="B523" s="26" t="s">
        <v>14793</v>
      </c>
      <c r="H523" s="26" t="s">
        <v>283</v>
      </c>
      <c r="I523" s="26" t="s">
        <v>3259</v>
      </c>
    </row>
    <row r="524" spans="2:9" x14ac:dyDescent="0.15">
      <c r="B524" s="26" t="s">
        <v>14794</v>
      </c>
      <c r="H524" s="26" t="s">
        <v>283</v>
      </c>
      <c r="I524" s="26" t="s">
        <v>3260</v>
      </c>
    </row>
    <row r="525" spans="2:9" x14ac:dyDescent="0.15">
      <c r="B525" s="26" t="s">
        <v>14795</v>
      </c>
      <c r="H525" s="26" t="s">
        <v>920</v>
      </c>
      <c r="I525" s="26" t="s">
        <v>3261</v>
      </c>
    </row>
    <row r="526" spans="2:9" x14ac:dyDescent="0.15">
      <c r="B526" s="26" t="s">
        <v>14796</v>
      </c>
      <c r="H526" s="26" t="s">
        <v>298</v>
      </c>
      <c r="I526" s="26" t="s">
        <v>3262</v>
      </c>
    </row>
    <row r="527" spans="2:9" x14ac:dyDescent="0.15">
      <c r="B527" s="26" t="s">
        <v>14797</v>
      </c>
      <c r="H527" s="26" t="s">
        <v>921</v>
      </c>
      <c r="I527" s="26" t="s">
        <v>3263</v>
      </c>
    </row>
    <row r="528" spans="2:9" x14ac:dyDescent="0.15">
      <c r="B528" s="26" t="s">
        <v>14798</v>
      </c>
      <c r="H528" s="26" t="s">
        <v>922</v>
      </c>
      <c r="I528" s="26" t="s">
        <v>3264</v>
      </c>
    </row>
    <row r="529" spans="2:9" x14ac:dyDescent="0.15">
      <c r="B529" s="26" t="s">
        <v>14799</v>
      </c>
      <c r="H529" s="26" t="s">
        <v>923</v>
      </c>
      <c r="I529" s="26" t="s">
        <v>3265</v>
      </c>
    </row>
    <row r="530" spans="2:9" x14ac:dyDescent="0.15">
      <c r="B530" s="26" t="s">
        <v>14800</v>
      </c>
      <c r="H530" s="26" t="s">
        <v>924</v>
      </c>
      <c r="I530" s="26" t="s">
        <v>3266</v>
      </c>
    </row>
    <row r="531" spans="2:9" x14ac:dyDescent="0.15">
      <c r="B531" s="26" t="s">
        <v>14801</v>
      </c>
      <c r="H531" s="26" t="s">
        <v>925</v>
      </c>
      <c r="I531" s="26" t="s">
        <v>3267</v>
      </c>
    </row>
    <row r="532" spans="2:9" x14ac:dyDescent="0.15">
      <c r="B532" s="26" t="s">
        <v>14802</v>
      </c>
      <c r="H532" s="26" t="s">
        <v>926</v>
      </c>
      <c r="I532" s="26" t="s">
        <v>3268</v>
      </c>
    </row>
    <row r="533" spans="2:9" x14ac:dyDescent="0.15">
      <c r="B533" s="26" t="s">
        <v>14803</v>
      </c>
      <c r="H533" s="26" t="s">
        <v>927</v>
      </c>
      <c r="I533" s="26" t="s">
        <v>3269</v>
      </c>
    </row>
    <row r="534" spans="2:9" x14ac:dyDescent="0.15">
      <c r="B534" s="26" t="s">
        <v>14804</v>
      </c>
      <c r="H534" s="26" t="s">
        <v>928</v>
      </c>
      <c r="I534" s="26" t="s">
        <v>3270</v>
      </c>
    </row>
    <row r="535" spans="2:9" x14ac:dyDescent="0.15">
      <c r="B535" s="26" t="s">
        <v>14805</v>
      </c>
      <c r="H535" s="26" t="s">
        <v>929</v>
      </c>
      <c r="I535" s="26" t="s">
        <v>3271</v>
      </c>
    </row>
    <row r="536" spans="2:9" x14ac:dyDescent="0.15">
      <c r="B536" s="26" t="s">
        <v>14806</v>
      </c>
      <c r="H536" s="26" t="s">
        <v>930</v>
      </c>
      <c r="I536" s="26" t="s">
        <v>3272</v>
      </c>
    </row>
    <row r="537" spans="2:9" x14ac:dyDescent="0.15">
      <c r="B537" s="26" t="s">
        <v>14807</v>
      </c>
      <c r="H537" s="26" t="s">
        <v>299</v>
      </c>
      <c r="I537" s="26" t="s">
        <v>3273</v>
      </c>
    </row>
    <row r="538" spans="2:9" x14ac:dyDescent="0.15">
      <c r="B538" s="26" t="s">
        <v>14808</v>
      </c>
      <c r="H538" s="26" t="s">
        <v>931</v>
      </c>
      <c r="I538" s="26" t="s">
        <v>3274</v>
      </c>
    </row>
    <row r="539" spans="2:9" x14ac:dyDescent="0.15">
      <c r="B539" s="26" t="s">
        <v>14809</v>
      </c>
      <c r="H539" s="26" t="s">
        <v>932</v>
      </c>
      <c r="I539" s="26" t="s">
        <v>3275</v>
      </c>
    </row>
    <row r="540" spans="2:9" x14ac:dyDescent="0.15">
      <c r="B540" s="26" t="s">
        <v>14810</v>
      </c>
      <c r="H540" s="26" t="s">
        <v>933</v>
      </c>
      <c r="I540" s="26" t="s">
        <v>3276</v>
      </c>
    </row>
    <row r="541" spans="2:9" x14ac:dyDescent="0.15">
      <c r="B541" s="26" t="s">
        <v>14811</v>
      </c>
      <c r="H541" s="26" t="s">
        <v>934</v>
      </c>
      <c r="I541" s="26" t="s">
        <v>3277</v>
      </c>
    </row>
    <row r="542" spans="2:9" x14ac:dyDescent="0.15">
      <c r="B542" s="26" t="s">
        <v>14812</v>
      </c>
      <c r="H542" s="26" t="s">
        <v>514</v>
      </c>
      <c r="I542" s="26" t="s">
        <v>3278</v>
      </c>
    </row>
    <row r="543" spans="2:9" x14ac:dyDescent="0.15">
      <c r="B543" s="26" t="s">
        <v>14813</v>
      </c>
      <c r="H543" s="26" t="s">
        <v>935</v>
      </c>
      <c r="I543" s="26" t="s">
        <v>3279</v>
      </c>
    </row>
    <row r="544" spans="2:9" x14ac:dyDescent="0.15">
      <c r="B544" s="26" t="s">
        <v>14814</v>
      </c>
      <c r="H544" s="26" t="s">
        <v>936</v>
      </c>
      <c r="I544" s="26" t="s">
        <v>3280</v>
      </c>
    </row>
    <row r="545" spans="2:9" x14ac:dyDescent="0.15">
      <c r="B545" s="26" t="s">
        <v>14815</v>
      </c>
      <c r="H545" s="26" t="s">
        <v>937</v>
      </c>
      <c r="I545" s="26" t="s">
        <v>3281</v>
      </c>
    </row>
    <row r="546" spans="2:9" x14ac:dyDescent="0.15">
      <c r="B546" s="26" t="s">
        <v>14816</v>
      </c>
      <c r="H546" s="26" t="s">
        <v>938</v>
      </c>
      <c r="I546" s="26" t="s">
        <v>3282</v>
      </c>
    </row>
    <row r="547" spans="2:9" x14ac:dyDescent="0.15">
      <c r="B547" s="26" t="s">
        <v>14817</v>
      </c>
      <c r="H547" s="26" t="s">
        <v>939</v>
      </c>
      <c r="I547" s="26" t="s">
        <v>3283</v>
      </c>
    </row>
    <row r="548" spans="2:9" x14ac:dyDescent="0.15">
      <c r="B548" s="26" t="s">
        <v>14818</v>
      </c>
      <c r="H548" s="26" t="s">
        <v>940</v>
      </c>
      <c r="I548" s="26" t="s">
        <v>3284</v>
      </c>
    </row>
    <row r="549" spans="2:9" x14ac:dyDescent="0.15">
      <c r="B549" s="26" t="s">
        <v>14819</v>
      </c>
      <c r="H549" s="26" t="s">
        <v>941</v>
      </c>
      <c r="I549" s="26" t="s">
        <v>3285</v>
      </c>
    </row>
    <row r="550" spans="2:9" x14ac:dyDescent="0.15">
      <c r="B550" s="26" t="s">
        <v>14820</v>
      </c>
      <c r="H550" s="26" t="s">
        <v>942</v>
      </c>
      <c r="I550" s="26" t="s">
        <v>3286</v>
      </c>
    </row>
    <row r="551" spans="2:9" x14ac:dyDescent="0.15">
      <c r="B551" s="26" t="s">
        <v>14821</v>
      </c>
      <c r="H551" s="26" t="s">
        <v>943</v>
      </c>
      <c r="I551" s="26" t="s">
        <v>3287</v>
      </c>
    </row>
    <row r="552" spans="2:9" x14ac:dyDescent="0.15">
      <c r="B552" s="26" t="s">
        <v>14822</v>
      </c>
      <c r="H552" s="26" t="s">
        <v>944</v>
      </c>
      <c r="I552" s="26" t="s">
        <v>3288</v>
      </c>
    </row>
    <row r="553" spans="2:9" x14ac:dyDescent="0.15">
      <c r="B553" s="26" t="s">
        <v>14823</v>
      </c>
      <c r="H553" s="26" t="s">
        <v>945</v>
      </c>
      <c r="I553" s="26" t="s">
        <v>3289</v>
      </c>
    </row>
    <row r="554" spans="2:9" x14ac:dyDescent="0.15">
      <c r="B554" s="26" t="s">
        <v>14824</v>
      </c>
      <c r="H554" s="26" t="s">
        <v>946</v>
      </c>
      <c r="I554" s="26" t="s">
        <v>3290</v>
      </c>
    </row>
    <row r="555" spans="2:9" x14ac:dyDescent="0.15">
      <c r="B555" s="26" t="s">
        <v>14825</v>
      </c>
      <c r="H555" s="26" t="s">
        <v>947</v>
      </c>
      <c r="I555" s="26" t="s">
        <v>3291</v>
      </c>
    </row>
    <row r="556" spans="2:9" x14ac:dyDescent="0.15">
      <c r="B556" s="26" t="s">
        <v>14826</v>
      </c>
      <c r="H556" s="26" t="s">
        <v>948</v>
      </c>
      <c r="I556" s="26" t="s">
        <v>3292</v>
      </c>
    </row>
    <row r="557" spans="2:9" x14ac:dyDescent="0.15">
      <c r="B557" s="26" t="s">
        <v>14827</v>
      </c>
      <c r="H557" s="26" t="s">
        <v>949</v>
      </c>
      <c r="I557" s="26" t="s">
        <v>3293</v>
      </c>
    </row>
    <row r="558" spans="2:9" x14ac:dyDescent="0.15">
      <c r="B558" s="26" t="s">
        <v>14828</v>
      </c>
      <c r="H558" s="26" t="s">
        <v>950</v>
      </c>
      <c r="I558" s="26" t="s">
        <v>3294</v>
      </c>
    </row>
    <row r="559" spans="2:9" x14ac:dyDescent="0.15">
      <c r="B559" s="26" t="s">
        <v>14829</v>
      </c>
      <c r="H559" s="26" t="s">
        <v>951</v>
      </c>
      <c r="I559" s="26" t="s">
        <v>3295</v>
      </c>
    </row>
    <row r="560" spans="2:9" x14ac:dyDescent="0.15">
      <c r="B560" s="26" t="s">
        <v>14272</v>
      </c>
      <c r="H560" s="26" t="s">
        <v>952</v>
      </c>
      <c r="I560" s="26" t="s">
        <v>3296</v>
      </c>
    </row>
    <row r="561" spans="2:9" x14ac:dyDescent="0.15">
      <c r="B561" s="26" t="s">
        <v>14830</v>
      </c>
      <c r="H561" s="26" t="s">
        <v>953</v>
      </c>
      <c r="I561" s="26" t="s">
        <v>3297</v>
      </c>
    </row>
    <row r="562" spans="2:9" x14ac:dyDescent="0.15">
      <c r="B562" s="26" t="s">
        <v>14831</v>
      </c>
      <c r="H562" s="26" t="s">
        <v>954</v>
      </c>
      <c r="I562" s="26" t="s">
        <v>3298</v>
      </c>
    </row>
    <row r="563" spans="2:9" x14ac:dyDescent="0.15">
      <c r="B563" s="26" t="s">
        <v>14832</v>
      </c>
      <c r="H563" s="26" t="s">
        <v>955</v>
      </c>
      <c r="I563" s="26" t="s">
        <v>3299</v>
      </c>
    </row>
    <row r="564" spans="2:9" x14ac:dyDescent="0.15">
      <c r="B564" s="26" t="s">
        <v>14833</v>
      </c>
      <c r="H564" s="26" t="s">
        <v>956</v>
      </c>
      <c r="I564" s="26" t="s">
        <v>3300</v>
      </c>
    </row>
    <row r="565" spans="2:9" x14ac:dyDescent="0.15">
      <c r="B565" s="26" t="s">
        <v>14834</v>
      </c>
      <c r="H565" s="26" t="s">
        <v>944</v>
      </c>
      <c r="I565" s="26" t="s">
        <v>3301</v>
      </c>
    </row>
    <row r="566" spans="2:9" x14ac:dyDescent="0.15">
      <c r="B566" s="26" t="s">
        <v>14835</v>
      </c>
      <c r="H566" s="26" t="s">
        <v>957</v>
      </c>
      <c r="I566" s="26" t="s">
        <v>3302</v>
      </c>
    </row>
    <row r="567" spans="2:9" x14ac:dyDescent="0.15">
      <c r="B567" s="26" t="s">
        <v>14836</v>
      </c>
      <c r="H567" s="26" t="s">
        <v>958</v>
      </c>
      <c r="I567" s="26" t="s">
        <v>3303</v>
      </c>
    </row>
    <row r="568" spans="2:9" x14ac:dyDescent="0.15">
      <c r="B568" s="26" t="s">
        <v>14837</v>
      </c>
      <c r="H568" s="26" t="s">
        <v>959</v>
      </c>
      <c r="I568" s="26" t="s">
        <v>3304</v>
      </c>
    </row>
    <row r="569" spans="2:9" x14ac:dyDescent="0.15">
      <c r="B569" s="26" t="s">
        <v>14838</v>
      </c>
      <c r="H569" s="26" t="s">
        <v>960</v>
      </c>
      <c r="I569" s="26" t="s">
        <v>3305</v>
      </c>
    </row>
    <row r="570" spans="2:9" x14ac:dyDescent="0.15">
      <c r="B570" s="26" t="s">
        <v>14839</v>
      </c>
      <c r="H570" s="26" t="s">
        <v>961</v>
      </c>
      <c r="I570" s="26" t="s">
        <v>3306</v>
      </c>
    </row>
    <row r="571" spans="2:9" x14ac:dyDescent="0.15">
      <c r="B571" s="26" t="s">
        <v>14840</v>
      </c>
      <c r="H571" s="26" t="s">
        <v>962</v>
      </c>
      <c r="I571" s="26" t="s">
        <v>3307</v>
      </c>
    </row>
    <row r="572" spans="2:9" x14ac:dyDescent="0.15">
      <c r="B572" s="26" t="s">
        <v>14841</v>
      </c>
      <c r="H572" s="26" t="s">
        <v>963</v>
      </c>
      <c r="I572" s="26" t="s">
        <v>3308</v>
      </c>
    </row>
    <row r="573" spans="2:9" x14ac:dyDescent="0.15">
      <c r="B573" s="26" t="s">
        <v>14842</v>
      </c>
      <c r="H573" s="26" t="s">
        <v>964</v>
      </c>
      <c r="I573" s="26" t="s">
        <v>3309</v>
      </c>
    </row>
    <row r="574" spans="2:9" x14ac:dyDescent="0.15">
      <c r="B574" s="26" t="s">
        <v>14843</v>
      </c>
      <c r="H574" s="26" t="s">
        <v>965</v>
      </c>
      <c r="I574" s="26" t="s">
        <v>3310</v>
      </c>
    </row>
    <row r="575" spans="2:9" x14ac:dyDescent="0.15">
      <c r="B575" s="26" t="s">
        <v>14844</v>
      </c>
      <c r="H575" s="26" t="s">
        <v>966</v>
      </c>
      <c r="I575" s="26" t="s">
        <v>3311</v>
      </c>
    </row>
    <row r="576" spans="2:9" x14ac:dyDescent="0.15">
      <c r="B576" s="26" t="s">
        <v>14845</v>
      </c>
      <c r="H576" s="26" t="s">
        <v>967</v>
      </c>
      <c r="I576" s="26" t="s">
        <v>3312</v>
      </c>
    </row>
    <row r="577" spans="2:9" x14ac:dyDescent="0.15">
      <c r="B577" s="26" t="s">
        <v>14846</v>
      </c>
      <c r="H577" s="26" t="s">
        <v>958</v>
      </c>
      <c r="I577" s="26" t="s">
        <v>3313</v>
      </c>
    </row>
    <row r="578" spans="2:9" x14ac:dyDescent="0.15">
      <c r="B578" s="26" t="s">
        <v>14847</v>
      </c>
      <c r="H578" s="26" t="s">
        <v>968</v>
      </c>
      <c r="I578" s="26" t="s">
        <v>3314</v>
      </c>
    </row>
    <row r="579" spans="2:9" x14ac:dyDescent="0.15">
      <c r="B579" s="26" t="s">
        <v>14848</v>
      </c>
      <c r="H579" s="26" t="s">
        <v>969</v>
      </c>
      <c r="I579" s="26" t="s">
        <v>3315</v>
      </c>
    </row>
    <row r="580" spans="2:9" x14ac:dyDescent="0.15">
      <c r="B580" s="26" t="s">
        <v>14849</v>
      </c>
      <c r="H580" s="26" t="s">
        <v>970</v>
      </c>
      <c r="I580" s="26" t="s">
        <v>3316</v>
      </c>
    </row>
    <row r="581" spans="2:9" x14ac:dyDescent="0.15">
      <c r="B581" s="26" t="s">
        <v>14850</v>
      </c>
      <c r="H581" s="26" t="s">
        <v>971</v>
      </c>
      <c r="I581" s="26" t="s">
        <v>3317</v>
      </c>
    </row>
    <row r="582" spans="2:9" x14ac:dyDescent="0.15">
      <c r="B582" s="26" t="s">
        <v>14851</v>
      </c>
      <c r="H582" s="26" t="s">
        <v>972</v>
      </c>
      <c r="I582" s="26" t="s">
        <v>3318</v>
      </c>
    </row>
    <row r="583" spans="2:9" x14ac:dyDescent="0.15">
      <c r="B583" s="26" t="s">
        <v>14852</v>
      </c>
      <c r="H583" s="26" t="s">
        <v>950</v>
      </c>
      <c r="I583" s="26" t="s">
        <v>3319</v>
      </c>
    </row>
    <row r="584" spans="2:9" x14ac:dyDescent="0.15">
      <c r="B584" s="26" t="s">
        <v>14853</v>
      </c>
      <c r="H584" s="26" t="s">
        <v>973</v>
      </c>
      <c r="I584" s="26" t="s">
        <v>3320</v>
      </c>
    </row>
    <row r="585" spans="2:9" x14ac:dyDescent="0.15">
      <c r="B585" s="26" t="s">
        <v>14854</v>
      </c>
      <c r="H585" s="26" t="s">
        <v>974</v>
      </c>
      <c r="I585" s="26" t="s">
        <v>3321</v>
      </c>
    </row>
    <row r="586" spans="2:9" x14ac:dyDescent="0.15">
      <c r="B586" s="26" t="s">
        <v>14855</v>
      </c>
      <c r="H586" s="26" t="s">
        <v>974</v>
      </c>
      <c r="I586" s="26" t="s">
        <v>3322</v>
      </c>
    </row>
    <row r="587" spans="2:9" x14ac:dyDescent="0.15">
      <c r="B587" s="26" t="s">
        <v>14856</v>
      </c>
      <c r="H587" s="26" t="s">
        <v>975</v>
      </c>
      <c r="I587" s="26" t="s">
        <v>3323</v>
      </c>
    </row>
    <row r="588" spans="2:9" x14ac:dyDescent="0.15">
      <c r="B588" s="26" t="s">
        <v>14857</v>
      </c>
      <c r="H588" s="26" t="s">
        <v>976</v>
      </c>
      <c r="I588" s="26" t="s">
        <v>3324</v>
      </c>
    </row>
    <row r="589" spans="2:9" x14ac:dyDescent="0.15">
      <c r="B589" s="26" t="s">
        <v>14858</v>
      </c>
      <c r="H589" s="26" t="s">
        <v>976</v>
      </c>
      <c r="I589" s="26" t="s">
        <v>3325</v>
      </c>
    </row>
    <row r="590" spans="2:9" x14ac:dyDescent="0.15">
      <c r="B590" s="26" t="s">
        <v>14859</v>
      </c>
      <c r="H590" s="26" t="s">
        <v>976</v>
      </c>
      <c r="I590" s="26" t="s">
        <v>3326</v>
      </c>
    </row>
    <row r="591" spans="2:9" x14ac:dyDescent="0.15">
      <c r="B591" s="26" t="s">
        <v>14860</v>
      </c>
      <c r="H591" s="26" t="s">
        <v>977</v>
      </c>
      <c r="I591" s="26" t="s">
        <v>3327</v>
      </c>
    </row>
    <row r="592" spans="2:9" x14ac:dyDescent="0.15">
      <c r="B592" s="26" t="s">
        <v>14861</v>
      </c>
      <c r="H592" s="26" t="s">
        <v>978</v>
      </c>
      <c r="I592" s="26" t="s">
        <v>3328</v>
      </c>
    </row>
    <row r="593" spans="2:9" x14ac:dyDescent="0.15">
      <c r="B593" s="26" t="s">
        <v>14862</v>
      </c>
      <c r="H593" s="26" t="s">
        <v>643</v>
      </c>
      <c r="I593" s="26" t="s">
        <v>3329</v>
      </c>
    </row>
    <row r="594" spans="2:9" x14ac:dyDescent="0.15">
      <c r="B594" s="26" t="s">
        <v>14863</v>
      </c>
      <c r="H594" s="26" t="s">
        <v>979</v>
      </c>
      <c r="I594" s="26" t="s">
        <v>3330</v>
      </c>
    </row>
    <row r="595" spans="2:9" x14ac:dyDescent="0.15">
      <c r="B595" s="26" t="s">
        <v>14864</v>
      </c>
      <c r="H595" s="26" t="s">
        <v>980</v>
      </c>
      <c r="I595" s="26" t="s">
        <v>3331</v>
      </c>
    </row>
    <row r="596" spans="2:9" x14ac:dyDescent="0.15">
      <c r="B596" s="26" t="s">
        <v>14865</v>
      </c>
      <c r="H596" s="26" t="s">
        <v>981</v>
      </c>
      <c r="I596" s="26" t="s">
        <v>3332</v>
      </c>
    </row>
    <row r="597" spans="2:9" x14ac:dyDescent="0.15">
      <c r="B597" s="26" t="s">
        <v>14866</v>
      </c>
      <c r="H597" s="26" t="s">
        <v>982</v>
      </c>
      <c r="I597" s="26" t="s">
        <v>3333</v>
      </c>
    </row>
    <row r="598" spans="2:9" x14ac:dyDescent="0.15">
      <c r="B598" s="26" t="s">
        <v>14867</v>
      </c>
      <c r="H598" s="26" t="s">
        <v>983</v>
      </c>
      <c r="I598" s="26" t="s">
        <v>3334</v>
      </c>
    </row>
    <row r="599" spans="2:9" x14ac:dyDescent="0.15">
      <c r="B599" s="26" t="s">
        <v>14868</v>
      </c>
      <c r="H599" s="26" t="s">
        <v>984</v>
      </c>
      <c r="I599" s="26" t="s">
        <v>3335</v>
      </c>
    </row>
    <row r="600" spans="2:9" x14ac:dyDescent="0.15">
      <c r="B600" s="26" t="s">
        <v>14869</v>
      </c>
      <c r="H600" s="26" t="s">
        <v>985</v>
      </c>
      <c r="I600" s="26" t="s">
        <v>3336</v>
      </c>
    </row>
    <row r="601" spans="2:9" x14ac:dyDescent="0.15">
      <c r="B601" s="26" t="s">
        <v>14870</v>
      </c>
      <c r="H601" s="26" t="s">
        <v>986</v>
      </c>
      <c r="I601" s="26" t="s">
        <v>3337</v>
      </c>
    </row>
    <row r="602" spans="2:9" x14ac:dyDescent="0.15">
      <c r="B602" s="26" t="s">
        <v>14871</v>
      </c>
      <c r="H602" s="26" t="s">
        <v>987</v>
      </c>
      <c r="I602" s="26" t="s">
        <v>3338</v>
      </c>
    </row>
    <row r="603" spans="2:9" x14ac:dyDescent="0.15">
      <c r="B603" s="26" t="s">
        <v>14872</v>
      </c>
      <c r="H603" s="26" t="s">
        <v>988</v>
      </c>
      <c r="I603" s="26" t="s">
        <v>3339</v>
      </c>
    </row>
    <row r="604" spans="2:9" x14ac:dyDescent="0.15">
      <c r="B604" s="26" t="s">
        <v>14873</v>
      </c>
      <c r="H604" s="26" t="s">
        <v>989</v>
      </c>
      <c r="I604" s="26" t="s">
        <v>3340</v>
      </c>
    </row>
    <row r="605" spans="2:9" x14ac:dyDescent="0.15">
      <c r="B605" s="26" t="s">
        <v>14874</v>
      </c>
      <c r="H605" s="26" t="s">
        <v>990</v>
      </c>
      <c r="I605" s="26" t="s">
        <v>3341</v>
      </c>
    </row>
    <row r="606" spans="2:9" x14ac:dyDescent="0.15">
      <c r="B606" s="26" t="s">
        <v>14875</v>
      </c>
      <c r="H606" s="26" t="s">
        <v>991</v>
      </c>
      <c r="I606" s="26" t="s">
        <v>3342</v>
      </c>
    </row>
    <row r="607" spans="2:9" x14ac:dyDescent="0.15">
      <c r="B607" s="26" t="s">
        <v>14876</v>
      </c>
      <c r="H607" s="26" t="s">
        <v>992</v>
      </c>
      <c r="I607" s="26" t="s">
        <v>3343</v>
      </c>
    </row>
    <row r="608" spans="2:9" x14ac:dyDescent="0.15">
      <c r="B608" s="26" t="s">
        <v>14877</v>
      </c>
      <c r="H608" s="26" t="s">
        <v>993</v>
      </c>
      <c r="I608" s="26" t="s">
        <v>3344</v>
      </c>
    </row>
    <row r="609" spans="2:9" x14ac:dyDescent="0.15">
      <c r="B609" s="26" t="s">
        <v>14878</v>
      </c>
      <c r="H609" s="26" t="s">
        <v>994</v>
      </c>
      <c r="I609" s="26" t="s">
        <v>3345</v>
      </c>
    </row>
    <row r="610" spans="2:9" x14ac:dyDescent="0.15">
      <c r="B610" s="26" t="s">
        <v>14879</v>
      </c>
      <c r="H610" s="26" t="s">
        <v>995</v>
      </c>
      <c r="I610" s="26" t="s">
        <v>3346</v>
      </c>
    </row>
    <row r="611" spans="2:9" x14ac:dyDescent="0.15">
      <c r="B611" s="26" t="s">
        <v>14880</v>
      </c>
      <c r="H611" s="26" t="s">
        <v>996</v>
      </c>
      <c r="I611" s="26" t="s">
        <v>3347</v>
      </c>
    </row>
    <row r="612" spans="2:9" x14ac:dyDescent="0.15">
      <c r="B612" s="26" t="s">
        <v>14881</v>
      </c>
      <c r="H612" s="26" t="s">
        <v>997</v>
      </c>
      <c r="I612" s="26" t="s">
        <v>3348</v>
      </c>
    </row>
    <row r="613" spans="2:9" x14ac:dyDescent="0.15">
      <c r="B613" s="26" t="s">
        <v>14882</v>
      </c>
      <c r="H613" s="26" t="s">
        <v>998</v>
      </c>
      <c r="I613" s="26" t="s">
        <v>3349</v>
      </c>
    </row>
    <row r="614" spans="2:9" x14ac:dyDescent="0.15">
      <c r="B614" s="26" t="s">
        <v>14883</v>
      </c>
      <c r="H614" s="26" t="s">
        <v>998</v>
      </c>
      <c r="I614" s="26" t="s">
        <v>3350</v>
      </c>
    </row>
    <row r="615" spans="2:9" x14ac:dyDescent="0.15">
      <c r="B615" s="26" t="s">
        <v>14884</v>
      </c>
      <c r="H615" s="26" t="s">
        <v>999</v>
      </c>
      <c r="I615" s="26" t="s">
        <v>3351</v>
      </c>
    </row>
    <row r="616" spans="2:9" x14ac:dyDescent="0.15">
      <c r="B616" s="26" t="s">
        <v>14885</v>
      </c>
      <c r="H616" s="26" t="s">
        <v>996</v>
      </c>
      <c r="I616" s="26" t="s">
        <v>3352</v>
      </c>
    </row>
    <row r="617" spans="2:9" x14ac:dyDescent="0.15">
      <c r="B617" s="26" t="s">
        <v>14886</v>
      </c>
      <c r="H617" s="26" t="s">
        <v>998</v>
      </c>
      <c r="I617" s="26" t="s">
        <v>3353</v>
      </c>
    </row>
    <row r="618" spans="2:9" x14ac:dyDescent="0.15">
      <c r="B618" s="26" t="s">
        <v>14887</v>
      </c>
      <c r="H618" s="26" t="s">
        <v>1000</v>
      </c>
      <c r="I618" s="26" t="s">
        <v>3354</v>
      </c>
    </row>
    <row r="619" spans="2:9" x14ac:dyDescent="0.15">
      <c r="B619" s="26" t="s">
        <v>14888</v>
      </c>
      <c r="H619" s="26" t="s">
        <v>1001</v>
      </c>
      <c r="I619" s="26" t="s">
        <v>3350</v>
      </c>
    </row>
    <row r="620" spans="2:9" x14ac:dyDescent="0.15">
      <c r="B620" s="26" t="s">
        <v>14889</v>
      </c>
      <c r="H620" s="26" t="s">
        <v>1002</v>
      </c>
      <c r="I620" s="26" t="s">
        <v>3355</v>
      </c>
    </row>
    <row r="621" spans="2:9" x14ac:dyDescent="0.15">
      <c r="B621" s="26" t="s">
        <v>14890</v>
      </c>
      <c r="H621" s="26" t="s">
        <v>1003</v>
      </c>
      <c r="I621" s="26" t="s">
        <v>3356</v>
      </c>
    </row>
    <row r="622" spans="2:9" x14ac:dyDescent="0.15">
      <c r="B622" s="26" t="s">
        <v>14891</v>
      </c>
      <c r="H622" s="26" t="s">
        <v>1004</v>
      </c>
      <c r="I622" s="26" t="s">
        <v>3357</v>
      </c>
    </row>
    <row r="623" spans="2:9" x14ac:dyDescent="0.15">
      <c r="B623" s="26" t="s">
        <v>14892</v>
      </c>
      <c r="H623" s="26" t="s">
        <v>1005</v>
      </c>
      <c r="I623" s="26" t="s">
        <v>3358</v>
      </c>
    </row>
    <row r="624" spans="2:9" x14ac:dyDescent="0.15">
      <c r="B624" s="26" t="s">
        <v>14893</v>
      </c>
      <c r="H624" s="26" t="s">
        <v>1006</v>
      </c>
      <c r="I624" s="26" t="s">
        <v>3359</v>
      </c>
    </row>
    <row r="625" spans="2:9" x14ac:dyDescent="0.15">
      <c r="B625" s="26" t="s">
        <v>14894</v>
      </c>
      <c r="H625" s="26" t="s">
        <v>1007</v>
      </c>
      <c r="I625" s="26" t="s">
        <v>3360</v>
      </c>
    </row>
    <row r="626" spans="2:9" x14ac:dyDescent="0.15">
      <c r="B626" s="26" t="s">
        <v>14895</v>
      </c>
      <c r="H626" s="26" t="s">
        <v>1008</v>
      </c>
      <c r="I626" s="26" t="s">
        <v>3361</v>
      </c>
    </row>
    <row r="627" spans="2:9" x14ac:dyDescent="0.15">
      <c r="B627" s="26" t="s">
        <v>14896</v>
      </c>
      <c r="H627" s="26" t="s">
        <v>1009</v>
      </c>
      <c r="I627" s="26" t="s">
        <v>3362</v>
      </c>
    </row>
    <row r="628" spans="2:9" x14ac:dyDescent="0.15">
      <c r="B628" s="26" t="s">
        <v>14897</v>
      </c>
      <c r="H628" s="26" t="s">
        <v>1010</v>
      </c>
      <c r="I628" s="26" t="s">
        <v>3363</v>
      </c>
    </row>
    <row r="629" spans="2:9" x14ac:dyDescent="0.15">
      <c r="B629" s="26" t="s">
        <v>14898</v>
      </c>
      <c r="H629" s="26" t="s">
        <v>1011</v>
      </c>
      <c r="I629" s="26" t="s">
        <v>3364</v>
      </c>
    </row>
    <row r="630" spans="2:9" x14ac:dyDescent="0.15">
      <c r="B630" s="26" t="s">
        <v>14899</v>
      </c>
      <c r="H630" s="26" t="s">
        <v>1006</v>
      </c>
      <c r="I630" s="26" t="s">
        <v>3365</v>
      </c>
    </row>
    <row r="631" spans="2:9" x14ac:dyDescent="0.15">
      <c r="B631" s="26" t="s">
        <v>14900</v>
      </c>
      <c r="H631" s="26" t="s">
        <v>1012</v>
      </c>
      <c r="I631" s="26" t="s">
        <v>3366</v>
      </c>
    </row>
    <row r="632" spans="2:9" x14ac:dyDescent="0.15">
      <c r="B632" s="26" t="s">
        <v>14901</v>
      </c>
      <c r="H632" s="26" t="s">
        <v>1013</v>
      </c>
      <c r="I632" s="26" t="s">
        <v>3367</v>
      </c>
    </row>
    <row r="633" spans="2:9" x14ac:dyDescent="0.15">
      <c r="B633" s="26" t="s">
        <v>14902</v>
      </c>
      <c r="H633" s="26" t="s">
        <v>1014</v>
      </c>
      <c r="I633" s="26" t="s">
        <v>3368</v>
      </c>
    </row>
    <row r="634" spans="2:9" x14ac:dyDescent="0.15">
      <c r="B634" s="26" t="s">
        <v>14903</v>
      </c>
      <c r="H634" s="26" t="s">
        <v>1015</v>
      </c>
      <c r="I634" s="26" t="s">
        <v>3369</v>
      </c>
    </row>
    <row r="635" spans="2:9" x14ac:dyDescent="0.15">
      <c r="B635" s="26" t="s">
        <v>14904</v>
      </c>
      <c r="H635" s="26" t="s">
        <v>1016</v>
      </c>
      <c r="I635" s="26" t="s">
        <v>3370</v>
      </c>
    </row>
    <row r="636" spans="2:9" x14ac:dyDescent="0.15">
      <c r="B636" s="26" t="s">
        <v>58</v>
      </c>
      <c r="H636" s="26" t="s">
        <v>1017</v>
      </c>
      <c r="I636" s="26" t="s">
        <v>3371</v>
      </c>
    </row>
    <row r="637" spans="2:9" x14ac:dyDescent="0.15">
      <c r="B637" s="26" t="s">
        <v>59</v>
      </c>
      <c r="H637" s="26" t="s">
        <v>1018</v>
      </c>
      <c r="I637" s="26" t="s">
        <v>3372</v>
      </c>
    </row>
    <row r="638" spans="2:9" x14ac:dyDescent="0.15">
      <c r="B638" s="26" t="s">
        <v>60</v>
      </c>
      <c r="H638" s="26" t="s">
        <v>1019</v>
      </c>
      <c r="I638" s="26" t="s">
        <v>3373</v>
      </c>
    </row>
    <row r="639" spans="2:9" x14ac:dyDescent="0.15">
      <c r="B639" s="26" t="s">
        <v>61</v>
      </c>
      <c r="H639" s="26" t="s">
        <v>1019</v>
      </c>
      <c r="I639" s="26" t="s">
        <v>3374</v>
      </c>
    </row>
    <row r="640" spans="2:9" x14ac:dyDescent="0.15">
      <c r="B640" s="26" t="s">
        <v>62</v>
      </c>
      <c r="H640" s="26" t="s">
        <v>1020</v>
      </c>
      <c r="I640" s="26" t="s">
        <v>3375</v>
      </c>
    </row>
    <row r="641" spans="2:9" x14ac:dyDescent="0.15">
      <c r="B641" s="26" t="s">
        <v>63</v>
      </c>
      <c r="H641" s="26" t="s">
        <v>1021</v>
      </c>
      <c r="I641" s="26" t="s">
        <v>3376</v>
      </c>
    </row>
    <row r="642" spans="2:9" x14ac:dyDescent="0.15">
      <c r="B642" s="26" t="s">
        <v>64</v>
      </c>
      <c r="H642" s="26" t="s">
        <v>1022</v>
      </c>
      <c r="I642" s="26" t="s">
        <v>3377</v>
      </c>
    </row>
    <row r="643" spans="2:9" x14ac:dyDescent="0.15">
      <c r="B643" s="26" t="s">
        <v>65</v>
      </c>
      <c r="H643" s="26" t="s">
        <v>1023</v>
      </c>
      <c r="I643" s="26" t="s">
        <v>3378</v>
      </c>
    </row>
    <row r="644" spans="2:9" x14ac:dyDescent="0.15">
      <c r="B644" s="26" t="s">
        <v>66</v>
      </c>
      <c r="H644" s="26" t="s">
        <v>1024</v>
      </c>
      <c r="I644" s="26" t="s">
        <v>3379</v>
      </c>
    </row>
    <row r="645" spans="2:9" x14ac:dyDescent="0.15">
      <c r="B645" s="26" t="s">
        <v>67</v>
      </c>
      <c r="H645" s="26" t="s">
        <v>1025</v>
      </c>
      <c r="I645" s="26" t="s">
        <v>3380</v>
      </c>
    </row>
    <row r="646" spans="2:9" x14ac:dyDescent="0.15">
      <c r="B646" s="26" t="s">
        <v>68</v>
      </c>
      <c r="H646" s="26" t="s">
        <v>1026</v>
      </c>
      <c r="I646" s="26" t="s">
        <v>3381</v>
      </c>
    </row>
    <row r="647" spans="2:9" x14ac:dyDescent="0.15">
      <c r="B647" s="26" t="s">
        <v>69</v>
      </c>
      <c r="H647" s="26" t="s">
        <v>1027</v>
      </c>
      <c r="I647" s="26" t="s">
        <v>3382</v>
      </c>
    </row>
    <row r="648" spans="2:9" x14ac:dyDescent="0.15">
      <c r="B648" s="26" t="s">
        <v>70</v>
      </c>
      <c r="H648" s="26" t="s">
        <v>1028</v>
      </c>
      <c r="I648" s="26" t="s">
        <v>3383</v>
      </c>
    </row>
    <row r="649" spans="2:9" x14ac:dyDescent="0.15">
      <c r="B649" s="26" t="s">
        <v>71</v>
      </c>
      <c r="H649" s="26" t="s">
        <v>1029</v>
      </c>
      <c r="I649" s="26" t="s">
        <v>3384</v>
      </c>
    </row>
    <row r="650" spans="2:9" x14ac:dyDescent="0.15">
      <c r="B650" s="26" t="s">
        <v>72</v>
      </c>
      <c r="H650" s="26" t="s">
        <v>1030</v>
      </c>
      <c r="I650" s="26" t="s">
        <v>3385</v>
      </c>
    </row>
    <row r="651" spans="2:9" x14ac:dyDescent="0.15">
      <c r="B651" s="26" t="s">
        <v>73</v>
      </c>
      <c r="H651" s="26" t="s">
        <v>1031</v>
      </c>
      <c r="I651" s="26" t="s">
        <v>3386</v>
      </c>
    </row>
    <row r="652" spans="2:9" x14ac:dyDescent="0.15">
      <c r="B652" s="26" t="s">
        <v>74</v>
      </c>
      <c r="H652" s="26" t="s">
        <v>1032</v>
      </c>
      <c r="I652" s="26" t="s">
        <v>3387</v>
      </c>
    </row>
    <row r="653" spans="2:9" x14ac:dyDescent="0.15">
      <c r="B653" s="26" t="s">
        <v>75</v>
      </c>
      <c r="H653" s="26" t="s">
        <v>1033</v>
      </c>
      <c r="I653" s="26" t="s">
        <v>3388</v>
      </c>
    </row>
    <row r="654" spans="2:9" x14ac:dyDescent="0.15">
      <c r="B654" s="26" t="s">
        <v>76</v>
      </c>
      <c r="H654" s="26" t="s">
        <v>1034</v>
      </c>
      <c r="I654" s="26" t="s">
        <v>3389</v>
      </c>
    </row>
    <row r="655" spans="2:9" x14ac:dyDescent="0.15">
      <c r="B655" s="26" t="s">
        <v>77</v>
      </c>
      <c r="H655" s="26" t="s">
        <v>1035</v>
      </c>
      <c r="I655" s="26" t="s">
        <v>3390</v>
      </c>
    </row>
    <row r="656" spans="2:9" x14ac:dyDescent="0.15">
      <c r="B656" s="26" t="s">
        <v>78</v>
      </c>
      <c r="H656" s="26" t="s">
        <v>1036</v>
      </c>
      <c r="I656" s="26" t="s">
        <v>3391</v>
      </c>
    </row>
    <row r="657" spans="2:9" x14ac:dyDescent="0.15">
      <c r="B657" s="26" t="s">
        <v>79</v>
      </c>
      <c r="H657" s="26" t="s">
        <v>1037</v>
      </c>
      <c r="I657" s="26" t="s">
        <v>3392</v>
      </c>
    </row>
    <row r="658" spans="2:9" x14ac:dyDescent="0.15">
      <c r="B658" s="26" t="s">
        <v>80</v>
      </c>
      <c r="H658" s="26" t="s">
        <v>1038</v>
      </c>
      <c r="I658" s="26" t="s">
        <v>3393</v>
      </c>
    </row>
    <row r="659" spans="2:9" x14ac:dyDescent="0.15">
      <c r="B659" s="26" t="s">
        <v>81</v>
      </c>
      <c r="H659" s="26" t="s">
        <v>1039</v>
      </c>
      <c r="I659" s="26" t="s">
        <v>3394</v>
      </c>
    </row>
    <row r="660" spans="2:9" x14ac:dyDescent="0.15">
      <c r="B660" s="26" t="s">
        <v>82</v>
      </c>
      <c r="H660" s="26" t="s">
        <v>1040</v>
      </c>
      <c r="I660" s="26" t="s">
        <v>3395</v>
      </c>
    </row>
    <row r="661" spans="2:9" x14ac:dyDescent="0.15">
      <c r="B661" s="26" t="s">
        <v>83</v>
      </c>
      <c r="H661" s="26" t="s">
        <v>1041</v>
      </c>
      <c r="I661" s="26" t="s">
        <v>3396</v>
      </c>
    </row>
    <row r="662" spans="2:9" x14ac:dyDescent="0.15">
      <c r="B662" s="26" t="s">
        <v>84</v>
      </c>
      <c r="H662" s="26" t="s">
        <v>1041</v>
      </c>
      <c r="I662" s="26" t="s">
        <v>3397</v>
      </c>
    </row>
    <row r="663" spans="2:9" x14ac:dyDescent="0.15">
      <c r="B663" s="26" t="s">
        <v>85</v>
      </c>
      <c r="H663" s="26" t="s">
        <v>1042</v>
      </c>
      <c r="I663" s="26" t="s">
        <v>3398</v>
      </c>
    </row>
    <row r="664" spans="2:9" x14ac:dyDescent="0.15">
      <c r="B664" s="26" t="s">
        <v>86</v>
      </c>
      <c r="H664" s="26" t="s">
        <v>1043</v>
      </c>
      <c r="I664" s="26" t="s">
        <v>3399</v>
      </c>
    </row>
    <row r="665" spans="2:9" x14ac:dyDescent="0.15">
      <c r="B665" s="26" t="s">
        <v>87</v>
      </c>
      <c r="H665" s="26" t="s">
        <v>1044</v>
      </c>
      <c r="I665" s="26" t="s">
        <v>3400</v>
      </c>
    </row>
    <row r="666" spans="2:9" x14ac:dyDescent="0.15">
      <c r="B666" s="26" t="s">
        <v>88</v>
      </c>
      <c r="H666" s="26" t="s">
        <v>1045</v>
      </c>
      <c r="I666" s="26" t="s">
        <v>3401</v>
      </c>
    </row>
    <row r="667" spans="2:9" x14ac:dyDescent="0.15">
      <c r="B667" s="26" t="s">
        <v>89</v>
      </c>
      <c r="H667" s="26" t="s">
        <v>1046</v>
      </c>
      <c r="I667" s="26" t="s">
        <v>3402</v>
      </c>
    </row>
    <row r="668" spans="2:9" x14ac:dyDescent="0.15">
      <c r="B668" s="26" t="s">
        <v>90</v>
      </c>
      <c r="H668" s="26" t="s">
        <v>1047</v>
      </c>
      <c r="I668" s="26" t="s">
        <v>3403</v>
      </c>
    </row>
    <row r="669" spans="2:9" x14ac:dyDescent="0.15">
      <c r="B669" s="26" t="s">
        <v>91</v>
      </c>
      <c r="H669" s="26" t="s">
        <v>1048</v>
      </c>
      <c r="I669" s="26" t="s">
        <v>3404</v>
      </c>
    </row>
    <row r="670" spans="2:9" x14ac:dyDescent="0.15">
      <c r="B670" s="26" t="s">
        <v>92</v>
      </c>
      <c r="H670" s="26" t="s">
        <v>1049</v>
      </c>
      <c r="I670" s="26" t="s">
        <v>3405</v>
      </c>
    </row>
    <row r="671" spans="2:9" x14ac:dyDescent="0.15">
      <c r="B671" s="26" t="s">
        <v>93</v>
      </c>
      <c r="H671" s="26" t="s">
        <v>1050</v>
      </c>
      <c r="I671" s="26" t="s">
        <v>3406</v>
      </c>
    </row>
    <row r="672" spans="2:9" x14ac:dyDescent="0.15">
      <c r="B672" s="26" t="s">
        <v>94</v>
      </c>
      <c r="H672" s="26" t="s">
        <v>1051</v>
      </c>
      <c r="I672" s="26" t="s">
        <v>3407</v>
      </c>
    </row>
    <row r="673" spans="2:9" x14ac:dyDescent="0.15">
      <c r="B673" s="26" t="s">
        <v>95</v>
      </c>
      <c r="H673" s="26" t="s">
        <v>1052</v>
      </c>
      <c r="I673" s="26" t="s">
        <v>3408</v>
      </c>
    </row>
    <row r="674" spans="2:9" x14ac:dyDescent="0.15">
      <c r="B674" s="26" t="s">
        <v>96</v>
      </c>
      <c r="H674" s="26" t="s">
        <v>1053</v>
      </c>
      <c r="I674" s="26" t="s">
        <v>3409</v>
      </c>
    </row>
    <row r="675" spans="2:9" x14ac:dyDescent="0.15">
      <c r="B675" s="26" t="s">
        <v>97</v>
      </c>
      <c r="H675" s="26" t="s">
        <v>1054</v>
      </c>
      <c r="I675" s="26" t="s">
        <v>3410</v>
      </c>
    </row>
    <row r="676" spans="2:9" x14ac:dyDescent="0.15">
      <c r="B676" s="26" t="s">
        <v>98</v>
      </c>
      <c r="H676" s="26" t="s">
        <v>1055</v>
      </c>
      <c r="I676" s="26" t="s">
        <v>3411</v>
      </c>
    </row>
    <row r="677" spans="2:9" x14ac:dyDescent="0.15">
      <c r="B677" s="26" t="s">
        <v>99</v>
      </c>
      <c r="H677" s="26" t="s">
        <v>1056</v>
      </c>
      <c r="I677" s="26" t="s">
        <v>3412</v>
      </c>
    </row>
    <row r="678" spans="2:9" x14ac:dyDescent="0.15">
      <c r="B678" s="26" t="s">
        <v>100</v>
      </c>
      <c r="H678" s="26" t="s">
        <v>1057</v>
      </c>
      <c r="I678" s="26" t="s">
        <v>3413</v>
      </c>
    </row>
    <row r="679" spans="2:9" x14ac:dyDescent="0.15">
      <c r="B679" s="26" t="s">
        <v>101</v>
      </c>
      <c r="H679" s="26" t="s">
        <v>1058</v>
      </c>
      <c r="I679" s="26" t="s">
        <v>3414</v>
      </c>
    </row>
    <row r="680" spans="2:9" x14ac:dyDescent="0.15">
      <c r="B680" s="26" t="s">
        <v>102</v>
      </c>
      <c r="H680" s="26" t="s">
        <v>1059</v>
      </c>
      <c r="I680" s="26" t="s">
        <v>3415</v>
      </c>
    </row>
    <row r="681" spans="2:9" x14ac:dyDescent="0.15">
      <c r="B681" s="26" t="s">
        <v>103</v>
      </c>
      <c r="H681" s="26" t="s">
        <v>1060</v>
      </c>
      <c r="I681" s="26" t="s">
        <v>3416</v>
      </c>
    </row>
    <row r="682" spans="2:9" x14ac:dyDescent="0.15">
      <c r="B682" s="26" t="s">
        <v>104</v>
      </c>
      <c r="H682" s="26" t="s">
        <v>1061</v>
      </c>
      <c r="I682" s="26" t="s">
        <v>3417</v>
      </c>
    </row>
    <row r="683" spans="2:9" x14ac:dyDescent="0.15">
      <c r="B683" s="26" t="s">
        <v>105</v>
      </c>
      <c r="H683" s="26" t="s">
        <v>1062</v>
      </c>
      <c r="I683" s="26" t="s">
        <v>3418</v>
      </c>
    </row>
    <row r="684" spans="2:9" x14ac:dyDescent="0.15">
      <c r="B684" s="26" t="s">
        <v>106</v>
      </c>
      <c r="H684" s="26" t="s">
        <v>1063</v>
      </c>
      <c r="I684" s="26" t="s">
        <v>3419</v>
      </c>
    </row>
    <row r="685" spans="2:9" x14ac:dyDescent="0.15">
      <c r="B685" s="26" t="s">
        <v>14905</v>
      </c>
      <c r="H685" s="26" t="s">
        <v>1064</v>
      </c>
      <c r="I685" s="26" t="s">
        <v>3420</v>
      </c>
    </row>
    <row r="686" spans="2:9" x14ac:dyDescent="0.15">
      <c r="B686" s="26" t="s">
        <v>14906</v>
      </c>
      <c r="H686" s="26" t="s">
        <v>1065</v>
      </c>
      <c r="I686" s="26" t="s">
        <v>3421</v>
      </c>
    </row>
    <row r="687" spans="2:9" x14ac:dyDescent="0.15">
      <c r="B687" s="26" t="s">
        <v>14907</v>
      </c>
      <c r="H687" s="26" t="s">
        <v>1066</v>
      </c>
      <c r="I687" s="26" t="s">
        <v>3422</v>
      </c>
    </row>
    <row r="688" spans="2:9" x14ac:dyDescent="0.15">
      <c r="B688" s="26" t="s">
        <v>14908</v>
      </c>
      <c r="H688" s="26" t="s">
        <v>1067</v>
      </c>
      <c r="I688" s="26" t="s">
        <v>3423</v>
      </c>
    </row>
    <row r="689" spans="2:9" x14ac:dyDescent="0.15">
      <c r="B689" s="26" t="s">
        <v>14909</v>
      </c>
      <c r="H689" s="26" t="s">
        <v>1068</v>
      </c>
      <c r="I689" s="26" t="s">
        <v>3424</v>
      </c>
    </row>
    <row r="690" spans="2:9" x14ac:dyDescent="0.15">
      <c r="B690" s="26" t="s">
        <v>14910</v>
      </c>
      <c r="H690" s="26" t="s">
        <v>1069</v>
      </c>
      <c r="I690" s="26" t="s">
        <v>3425</v>
      </c>
    </row>
    <row r="691" spans="2:9" x14ac:dyDescent="0.15">
      <c r="B691" s="26" t="s">
        <v>14911</v>
      </c>
      <c r="H691" s="26" t="s">
        <v>1070</v>
      </c>
      <c r="I691" s="26" t="s">
        <v>3426</v>
      </c>
    </row>
    <row r="692" spans="2:9" x14ac:dyDescent="0.15">
      <c r="B692" s="26" t="s">
        <v>14912</v>
      </c>
      <c r="H692" s="26" t="s">
        <v>1071</v>
      </c>
      <c r="I692" s="26" t="s">
        <v>3427</v>
      </c>
    </row>
    <row r="693" spans="2:9" x14ac:dyDescent="0.15">
      <c r="B693" s="26" t="s">
        <v>14913</v>
      </c>
      <c r="H693" s="26" t="s">
        <v>1071</v>
      </c>
      <c r="I693" s="26" t="s">
        <v>3428</v>
      </c>
    </row>
    <row r="694" spans="2:9" x14ac:dyDescent="0.15">
      <c r="B694" s="26" t="s">
        <v>14914</v>
      </c>
      <c r="H694" s="26" t="s">
        <v>1072</v>
      </c>
      <c r="I694" s="26" t="s">
        <v>3429</v>
      </c>
    </row>
    <row r="695" spans="2:9" x14ac:dyDescent="0.15">
      <c r="B695" s="26" t="s">
        <v>14915</v>
      </c>
      <c r="H695" s="26" t="s">
        <v>1073</v>
      </c>
      <c r="I695" s="26" t="s">
        <v>3430</v>
      </c>
    </row>
    <row r="696" spans="2:9" x14ac:dyDescent="0.15">
      <c r="B696" s="26" t="s">
        <v>14916</v>
      </c>
      <c r="H696" s="26" t="s">
        <v>1074</v>
      </c>
      <c r="I696" s="26" t="s">
        <v>3431</v>
      </c>
    </row>
    <row r="697" spans="2:9" x14ac:dyDescent="0.15">
      <c r="B697" s="26" t="s">
        <v>14917</v>
      </c>
      <c r="H697" s="26" t="s">
        <v>1075</v>
      </c>
      <c r="I697" s="26" t="s">
        <v>3432</v>
      </c>
    </row>
    <row r="698" spans="2:9" x14ac:dyDescent="0.15">
      <c r="B698" s="26" t="s">
        <v>14918</v>
      </c>
      <c r="H698" s="26" t="s">
        <v>1076</v>
      </c>
      <c r="I698" s="26" t="s">
        <v>3433</v>
      </c>
    </row>
    <row r="699" spans="2:9" x14ac:dyDescent="0.15">
      <c r="B699" s="26" t="s">
        <v>14919</v>
      </c>
      <c r="H699" s="26" t="s">
        <v>1077</v>
      </c>
      <c r="I699" s="26" t="s">
        <v>3434</v>
      </c>
    </row>
    <row r="700" spans="2:9" x14ac:dyDescent="0.15">
      <c r="B700" s="26" t="s">
        <v>14920</v>
      </c>
      <c r="H700" s="26" t="s">
        <v>1078</v>
      </c>
      <c r="I700" s="26" t="s">
        <v>3435</v>
      </c>
    </row>
    <row r="701" spans="2:9" x14ac:dyDescent="0.15">
      <c r="B701" s="26" t="s">
        <v>14921</v>
      </c>
      <c r="H701" s="26" t="s">
        <v>1079</v>
      </c>
      <c r="I701" s="26" t="s">
        <v>3436</v>
      </c>
    </row>
    <row r="702" spans="2:9" x14ac:dyDescent="0.15">
      <c r="B702" s="26" t="s">
        <v>14922</v>
      </c>
      <c r="H702" s="26" t="s">
        <v>1080</v>
      </c>
      <c r="I702" s="26" t="s">
        <v>3437</v>
      </c>
    </row>
    <row r="703" spans="2:9" x14ac:dyDescent="0.15">
      <c r="B703" s="26" t="s">
        <v>14923</v>
      </c>
      <c r="H703" s="26" t="s">
        <v>1081</v>
      </c>
      <c r="I703" s="26" t="s">
        <v>3438</v>
      </c>
    </row>
    <row r="704" spans="2:9" x14ac:dyDescent="0.15">
      <c r="B704" s="26" t="s">
        <v>14924</v>
      </c>
      <c r="H704" s="26" t="s">
        <v>1082</v>
      </c>
      <c r="I704" s="26" t="s">
        <v>3439</v>
      </c>
    </row>
    <row r="705" spans="2:9" x14ac:dyDescent="0.15">
      <c r="B705" s="26" t="s">
        <v>14925</v>
      </c>
      <c r="H705" s="26" t="s">
        <v>1083</v>
      </c>
      <c r="I705" s="26" t="s">
        <v>3440</v>
      </c>
    </row>
    <row r="706" spans="2:9" x14ac:dyDescent="0.15">
      <c r="B706" s="26" t="s">
        <v>14926</v>
      </c>
      <c r="H706" s="26" t="s">
        <v>1084</v>
      </c>
      <c r="I706" s="26" t="s">
        <v>3441</v>
      </c>
    </row>
    <row r="707" spans="2:9" x14ac:dyDescent="0.15">
      <c r="B707" s="26" t="s">
        <v>14927</v>
      </c>
      <c r="H707" s="26" t="s">
        <v>1085</v>
      </c>
      <c r="I707" s="26" t="s">
        <v>3442</v>
      </c>
    </row>
    <row r="708" spans="2:9" x14ac:dyDescent="0.15">
      <c r="B708" s="26" t="s">
        <v>14928</v>
      </c>
      <c r="H708" s="26" t="s">
        <v>1086</v>
      </c>
      <c r="I708" s="26" t="s">
        <v>3443</v>
      </c>
    </row>
    <row r="709" spans="2:9" x14ac:dyDescent="0.15">
      <c r="B709" s="26" t="s">
        <v>14929</v>
      </c>
      <c r="H709" s="26" t="s">
        <v>1087</v>
      </c>
      <c r="I709" s="26" t="s">
        <v>3444</v>
      </c>
    </row>
    <row r="710" spans="2:9" x14ac:dyDescent="0.15">
      <c r="B710" s="26" t="s">
        <v>14930</v>
      </c>
      <c r="H710" s="26" t="s">
        <v>1088</v>
      </c>
      <c r="I710" s="26" t="s">
        <v>3445</v>
      </c>
    </row>
    <row r="711" spans="2:9" x14ac:dyDescent="0.15">
      <c r="B711" s="26" t="s">
        <v>14931</v>
      </c>
      <c r="H711" s="26" t="s">
        <v>1089</v>
      </c>
      <c r="I711" s="26" t="s">
        <v>3446</v>
      </c>
    </row>
    <row r="712" spans="2:9" x14ac:dyDescent="0.15">
      <c r="B712" s="26" t="s">
        <v>14932</v>
      </c>
      <c r="H712" s="26" t="s">
        <v>1090</v>
      </c>
      <c r="I712" s="26" t="s">
        <v>3447</v>
      </c>
    </row>
    <row r="713" spans="2:9" x14ac:dyDescent="0.15">
      <c r="B713" s="26" t="s">
        <v>14933</v>
      </c>
      <c r="H713" s="26" t="s">
        <v>1091</v>
      </c>
      <c r="I713" s="26" t="s">
        <v>3448</v>
      </c>
    </row>
    <row r="714" spans="2:9" x14ac:dyDescent="0.15">
      <c r="B714" s="26" t="s">
        <v>14934</v>
      </c>
      <c r="H714" s="26" t="s">
        <v>1092</v>
      </c>
      <c r="I714" s="26" t="s">
        <v>3449</v>
      </c>
    </row>
    <row r="715" spans="2:9" x14ac:dyDescent="0.15">
      <c r="B715" s="26" t="s">
        <v>14935</v>
      </c>
      <c r="H715" s="26" t="s">
        <v>1093</v>
      </c>
      <c r="I715" s="26" t="s">
        <v>3450</v>
      </c>
    </row>
    <row r="716" spans="2:9" x14ac:dyDescent="0.15">
      <c r="B716" s="26" t="s">
        <v>14936</v>
      </c>
      <c r="H716" s="26" t="s">
        <v>1094</v>
      </c>
      <c r="I716" s="26" t="s">
        <v>3451</v>
      </c>
    </row>
    <row r="717" spans="2:9" x14ac:dyDescent="0.15">
      <c r="B717" s="26" t="s">
        <v>14937</v>
      </c>
      <c r="H717" s="26" t="s">
        <v>750</v>
      </c>
      <c r="I717" s="26" t="s">
        <v>3452</v>
      </c>
    </row>
    <row r="718" spans="2:9" x14ac:dyDescent="0.15">
      <c r="B718" s="26" t="s">
        <v>14938</v>
      </c>
      <c r="H718" s="26" t="s">
        <v>1095</v>
      </c>
      <c r="I718" s="26" t="s">
        <v>3453</v>
      </c>
    </row>
    <row r="719" spans="2:9" x14ac:dyDescent="0.15">
      <c r="B719" s="26" t="s">
        <v>14939</v>
      </c>
      <c r="H719" s="26" t="s">
        <v>1096</v>
      </c>
      <c r="I719" s="26" t="s">
        <v>3454</v>
      </c>
    </row>
    <row r="720" spans="2:9" x14ac:dyDescent="0.15">
      <c r="B720" s="26" t="s">
        <v>14940</v>
      </c>
      <c r="H720" s="26" t="s">
        <v>1097</v>
      </c>
      <c r="I720" s="26" t="s">
        <v>3455</v>
      </c>
    </row>
    <row r="721" spans="2:9" x14ac:dyDescent="0.15">
      <c r="B721" s="26" t="s">
        <v>14941</v>
      </c>
      <c r="H721" s="26" t="s">
        <v>1098</v>
      </c>
      <c r="I721" s="26" t="s">
        <v>3456</v>
      </c>
    </row>
    <row r="722" spans="2:9" x14ac:dyDescent="0.15">
      <c r="B722" s="26" t="s">
        <v>14942</v>
      </c>
      <c r="H722" s="26" t="s">
        <v>825</v>
      </c>
      <c r="I722" s="26" t="s">
        <v>3457</v>
      </c>
    </row>
    <row r="723" spans="2:9" x14ac:dyDescent="0.15">
      <c r="B723" s="26" t="s">
        <v>14943</v>
      </c>
      <c r="H723" s="26" t="s">
        <v>1099</v>
      </c>
      <c r="I723" s="26" t="s">
        <v>3458</v>
      </c>
    </row>
    <row r="724" spans="2:9" x14ac:dyDescent="0.15">
      <c r="B724" s="26" t="s">
        <v>14944</v>
      </c>
      <c r="H724" s="26" t="s">
        <v>1100</v>
      </c>
      <c r="I724" s="26" t="s">
        <v>3459</v>
      </c>
    </row>
    <row r="725" spans="2:9" x14ac:dyDescent="0.15">
      <c r="B725" s="26" t="s">
        <v>14945</v>
      </c>
      <c r="H725" s="26" t="s">
        <v>1101</v>
      </c>
      <c r="I725" s="26" t="s">
        <v>3460</v>
      </c>
    </row>
    <row r="726" spans="2:9" x14ac:dyDescent="0.15">
      <c r="B726" s="26" t="s">
        <v>14946</v>
      </c>
      <c r="H726" s="26" t="s">
        <v>1102</v>
      </c>
      <c r="I726" s="26" t="s">
        <v>3461</v>
      </c>
    </row>
    <row r="727" spans="2:9" x14ac:dyDescent="0.15">
      <c r="B727" s="26" t="s">
        <v>14947</v>
      </c>
      <c r="H727" s="26" t="s">
        <v>1103</v>
      </c>
      <c r="I727" s="26" t="s">
        <v>3462</v>
      </c>
    </row>
    <row r="728" spans="2:9" x14ac:dyDescent="0.15">
      <c r="B728" s="26" t="s">
        <v>14948</v>
      </c>
      <c r="H728" s="26" t="s">
        <v>1103</v>
      </c>
      <c r="I728" s="26" t="s">
        <v>3463</v>
      </c>
    </row>
    <row r="729" spans="2:9" x14ac:dyDescent="0.15">
      <c r="B729" s="26" t="s">
        <v>14949</v>
      </c>
      <c r="H729" s="26" t="s">
        <v>1104</v>
      </c>
      <c r="I729" s="26" t="s">
        <v>3464</v>
      </c>
    </row>
    <row r="730" spans="2:9" x14ac:dyDescent="0.15">
      <c r="B730" s="26" t="s">
        <v>14950</v>
      </c>
      <c r="H730" s="26" t="s">
        <v>1104</v>
      </c>
      <c r="I730" s="26" t="s">
        <v>3465</v>
      </c>
    </row>
    <row r="731" spans="2:9" x14ac:dyDescent="0.15">
      <c r="B731" s="26" t="s">
        <v>14951</v>
      </c>
      <c r="H731" s="26" t="s">
        <v>1105</v>
      </c>
      <c r="I731" s="26" t="s">
        <v>3466</v>
      </c>
    </row>
    <row r="732" spans="2:9" x14ac:dyDescent="0.15">
      <c r="B732" s="26" t="s">
        <v>14952</v>
      </c>
      <c r="H732" s="26" t="s">
        <v>1105</v>
      </c>
      <c r="I732" s="26" t="s">
        <v>3467</v>
      </c>
    </row>
    <row r="733" spans="2:9" x14ac:dyDescent="0.15">
      <c r="B733" s="26" t="s">
        <v>14953</v>
      </c>
      <c r="H733" s="26" t="s">
        <v>1106</v>
      </c>
      <c r="I733" s="26" t="s">
        <v>3468</v>
      </c>
    </row>
    <row r="734" spans="2:9" x14ac:dyDescent="0.15">
      <c r="B734" s="26" t="s">
        <v>14954</v>
      </c>
      <c r="H734" s="26" t="s">
        <v>1107</v>
      </c>
      <c r="I734" s="26" t="s">
        <v>3469</v>
      </c>
    </row>
    <row r="735" spans="2:9" x14ac:dyDescent="0.15">
      <c r="B735" s="26" t="s">
        <v>14955</v>
      </c>
      <c r="H735" s="26" t="s">
        <v>1108</v>
      </c>
      <c r="I735" s="26" t="s">
        <v>3470</v>
      </c>
    </row>
    <row r="736" spans="2:9" x14ac:dyDescent="0.15">
      <c r="B736" s="26" t="s">
        <v>14956</v>
      </c>
      <c r="H736" s="26" t="s">
        <v>1109</v>
      </c>
      <c r="I736" s="26" t="s">
        <v>3471</v>
      </c>
    </row>
    <row r="737" spans="2:9" x14ac:dyDescent="0.15">
      <c r="B737" s="26" t="s">
        <v>14957</v>
      </c>
      <c r="H737" s="26" t="s">
        <v>1110</v>
      </c>
      <c r="I737" s="26" t="s">
        <v>3472</v>
      </c>
    </row>
    <row r="738" spans="2:9" x14ac:dyDescent="0.15">
      <c r="B738" s="26" t="s">
        <v>14958</v>
      </c>
      <c r="H738" s="26" t="s">
        <v>1111</v>
      </c>
      <c r="I738" s="26" t="s">
        <v>3473</v>
      </c>
    </row>
    <row r="739" spans="2:9" x14ac:dyDescent="0.15">
      <c r="B739" s="26" t="s">
        <v>14959</v>
      </c>
      <c r="H739" s="26" t="s">
        <v>1112</v>
      </c>
      <c r="I739" s="26" t="s">
        <v>3474</v>
      </c>
    </row>
    <row r="740" spans="2:9" x14ac:dyDescent="0.15">
      <c r="B740" s="26" t="s">
        <v>14960</v>
      </c>
      <c r="H740" s="26" t="s">
        <v>1113</v>
      </c>
      <c r="I740" s="26" t="s">
        <v>3475</v>
      </c>
    </row>
    <row r="741" spans="2:9" x14ac:dyDescent="0.15">
      <c r="B741" s="26" t="s">
        <v>14961</v>
      </c>
      <c r="H741" s="26" t="s">
        <v>1114</v>
      </c>
      <c r="I741" s="26" t="s">
        <v>3476</v>
      </c>
    </row>
    <row r="742" spans="2:9" x14ac:dyDescent="0.15">
      <c r="B742" s="26" t="s">
        <v>14962</v>
      </c>
      <c r="H742" s="26" t="s">
        <v>1115</v>
      </c>
      <c r="I742" s="26" t="s">
        <v>3477</v>
      </c>
    </row>
    <row r="743" spans="2:9" x14ac:dyDescent="0.15">
      <c r="B743" s="26" t="s">
        <v>14963</v>
      </c>
      <c r="H743" s="26" t="s">
        <v>1116</v>
      </c>
      <c r="I743" s="26" t="s">
        <v>3478</v>
      </c>
    </row>
    <row r="744" spans="2:9" x14ac:dyDescent="0.15">
      <c r="B744" s="26" t="s">
        <v>14964</v>
      </c>
      <c r="H744" s="26" t="s">
        <v>1117</v>
      </c>
      <c r="I744" s="26" t="s">
        <v>3479</v>
      </c>
    </row>
    <row r="745" spans="2:9" x14ac:dyDescent="0.15">
      <c r="B745" s="26" t="s">
        <v>14965</v>
      </c>
      <c r="H745" s="26" t="s">
        <v>1118</v>
      </c>
      <c r="I745" s="26" t="s">
        <v>3480</v>
      </c>
    </row>
    <row r="746" spans="2:9" x14ac:dyDescent="0.15">
      <c r="B746" s="26" t="s">
        <v>14966</v>
      </c>
      <c r="H746" s="26" t="s">
        <v>1119</v>
      </c>
      <c r="I746" s="26" t="s">
        <v>3481</v>
      </c>
    </row>
    <row r="747" spans="2:9" x14ac:dyDescent="0.15">
      <c r="B747" s="26" t="s">
        <v>14967</v>
      </c>
      <c r="H747" s="26" t="s">
        <v>1115</v>
      </c>
      <c r="I747" s="26" t="s">
        <v>3482</v>
      </c>
    </row>
    <row r="748" spans="2:9" x14ac:dyDescent="0.15">
      <c r="B748" s="26" t="s">
        <v>14968</v>
      </c>
      <c r="H748" s="26" t="s">
        <v>1120</v>
      </c>
      <c r="I748" s="26" t="s">
        <v>3483</v>
      </c>
    </row>
    <row r="749" spans="2:9" x14ac:dyDescent="0.15">
      <c r="B749" s="26" t="s">
        <v>14969</v>
      </c>
      <c r="H749" s="26" t="s">
        <v>1121</v>
      </c>
      <c r="I749" s="26" t="s">
        <v>3484</v>
      </c>
    </row>
    <row r="750" spans="2:9" x14ac:dyDescent="0.15">
      <c r="B750" s="26" t="s">
        <v>14970</v>
      </c>
      <c r="H750" s="26" t="s">
        <v>1122</v>
      </c>
      <c r="I750" s="26" t="s">
        <v>3485</v>
      </c>
    </row>
    <row r="751" spans="2:9" x14ac:dyDescent="0.15">
      <c r="B751" s="26" t="s">
        <v>14971</v>
      </c>
      <c r="H751" s="26" t="s">
        <v>1117</v>
      </c>
      <c r="I751" s="26" t="s">
        <v>3486</v>
      </c>
    </row>
    <row r="752" spans="2:9" x14ac:dyDescent="0.15">
      <c r="B752" s="26" t="s">
        <v>14972</v>
      </c>
      <c r="H752" s="26" t="s">
        <v>1123</v>
      </c>
      <c r="I752" s="26" t="s">
        <v>3487</v>
      </c>
    </row>
    <row r="753" spans="2:9" x14ac:dyDescent="0.15">
      <c r="B753" s="26" t="s">
        <v>14973</v>
      </c>
      <c r="H753" s="26" t="s">
        <v>1124</v>
      </c>
      <c r="I753" s="26" t="s">
        <v>3488</v>
      </c>
    </row>
    <row r="754" spans="2:9" x14ac:dyDescent="0.15">
      <c r="B754" s="26" t="s">
        <v>14974</v>
      </c>
      <c r="H754" s="26" t="s">
        <v>1125</v>
      </c>
      <c r="I754" s="26" t="s">
        <v>3489</v>
      </c>
    </row>
    <row r="755" spans="2:9" x14ac:dyDescent="0.15">
      <c r="B755" s="26" t="s">
        <v>14975</v>
      </c>
      <c r="H755" s="26" t="s">
        <v>1126</v>
      </c>
      <c r="I755" s="26" t="s">
        <v>3490</v>
      </c>
    </row>
    <row r="756" spans="2:9" x14ac:dyDescent="0.15">
      <c r="B756" s="26" t="s">
        <v>14976</v>
      </c>
      <c r="H756" s="26" t="s">
        <v>1127</v>
      </c>
      <c r="I756" s="26" t="s">
        <v>3491</v>
      </c>
    </row>
    <row r="757" spans="2:9" x14ac:dyDescent="0.15">
      <c r="B757" s="26" t="s">
        <v>14977</v>
      </c>
      <c r="H757" s="26" t="s">
        <v>1128</v>
      </c>
      <c r="I757" s="26" t="s">
        <v>3492</v>
      </c>
    </row>
    <row r="758" spans="2:9" x14ac:dyDescent="0.15">
      <c r="B758" s="26" t="s">
        <v>14978</v>
      </c>
      <c r="H758" s="26" t="s">
        <v>1129</v>
      </c>
      <c r="I758" s="26" t="s">
        <v>3493</v>
      </c>
    </row>
    <row r="759" spans="2:9" x14ac:dyDescent="0.15">
      <c r="B759" s="26" t="s">
        <v>14979</v>
      </c>
      <c r="H759" s="26" t="s">
        <v>1130</v>
      </c>
      <c r="I759" s="26" t="s">
        <v>3494</v>
      </c>
    </row>
    <row r="760" spans="2:9" x14ac:dyDescent="0.15">
      <c r="B760" s="26" t="s">
        <v>14980</v>
      </c>
      <c r="H760" s="26" t="s">
        <v>1131</v>
      </c>
      <c r="I760" s="26" t="s">
        <v>3495</v>
      </c>
    </row>
    <row r="761" spans="2:9" x14ac:dyDescent="0.15">
      <c r="B761" s="26" t="s">
        <v>14981</v>
      </c>
      <c r="H761" s="26" t="s">
        <v>1132</v>
      </c>
      <c r="I761" s="26" t="s">
        <v>3496</v>
      </c>
    </row>
    <row r="762" spans="2:9" x14ac:dyDescent="0.15">
      <c r="B762" s="26" t="s">
        <v>14982</v>
      </c>
      <c r="H762" s="26" t="s">
        <v>1133</v>
      </c>
      <c r="I762" s="26" t="s">
        <v>3497</v>
      </c>
    </row>
    <row r="763" spans="2:9" x14ac:dyDescent="0.15">
      <c r="B763" s="26" t="s">
        <v>14983</v>
      </c>
      <c r="H763" s="26" t="s">
        <v>1134</v>
      </c>
      <c r="I763" s="26" t="s">
        <v>3498</v>
      </c>
    </row>
    <row r="764" spans="2:9" x14ac:dyDescent="0.15">
      <c r="B764" s="26" t="s">
        <v>14984</v>
      </c>
      <c r="H764" s="26" t="s">
        <v>1135</v>
      </c>
      <c r="I764" s="26" t="s">
        <v>3499</v>
      </c>
    </row>
    <row r="765" spans="2:9" x14ac:dyDescent="0.15">
      <c r="B765" s="26" t="s">
        <v>14985</v>
      </c>
      <c r="H765" s="26" t="s">
        <v>1136</v>
      </c>
      <c r="I765" s="26" t="s">
        <v>3500</v>
      </c>
    </row>
    <row r="766" spans="2:9" x14ac:dyDescent="0.15">
      <c r="B766" s="26" t="s">
        <v>14986</v>
      </c>
      <c r="H766" s="26" t="s">
        <v>1137</v>
      </c>
      <c r="I766" s="26" t="s">
        <v>3501</v>
      </c>
    </row>
    <row r="767" spans="2:9" x14ac:dyDescent="0.15">
      <c r="B767" s="26" t="s">
        <v>14987</v>
      </c>
      <c r="H767" s="26" t="s">
        <v>1138</v>
      </c>
      <c r="I767" s="26" t="s">
        <v>3502</v>
      </c>
    </row>
    <row r="768" spans="2:9" x14ac:dyDescent="0.15">
      <c r="B768" s="26" t="s">
        <v>14988</v>
      </c>
      <c r="H768" s="26" t="s">
        <v>1139</v>
      </c>
      <c r="I768" s="26" t="s">
        <v>3503</v>
      </c>
    </row>
    <row r="769" spans="2:9" x14ac:dyDescent="0.15">
      <c r="B769" s="26" t="s">
        <v>14989</v>
      </c>
      <c r="H769" s="26" t="s">
        <v>1140</v>
      </c>
      <c r="I769" s="26" t="s">
        <v>3504</v>
      </c>
    </row>
    <row r="770" spans="2:9" x14ac:dyDescent="0.15">
      <c r="B770" s="26" t="s">
        <v>14990</v>
      </c>
      <c r="H770" s="26" t="s">
        <v>1141</v>
      </c>
      <c r="I770" s="26" t="s">
        <v>3505</v>
      </c>
    </row>
    <row r="771" spans="2:9" x14ac:dyDescent="0.15">
      <c r="B771" s="26" t="s">
        <v>14991</v>
      </c>
      <c r="H771" s="26" t="s">
        <v>1142</v>
      </c>
      <c r="I771" s="26" t="s">
        <v>3506</v>
      </c>
    </row>
    <row r="772" spans="2:9" x14ac:dyDescent="0.15">
      <c r="B772" s="26" t="s">
        <v>14992</v>
      </c>
      <c r="H772" s="26" t="s">
        <v>1141</v>
      </c>
      <c r="I772" s="26" t="s">
        <v>3507</v>
      </c>
    </row>
    <row r="773" spans="2:9" x14ac:dyDescent="0.15">
      <c r="B773" s="26" t="s">
        <v>14993</v>
      </c>
      <c r="H773" s="26" t="s">
        <v>1143</v>
      </c>
      <c r="I773" s="26" t="s">
        <v>3508</v>
      </c>
    </row>
    <row r="774" spans="2:9" x14ac:dyDescent="0.15">
      <c r="B774" s="26" t="s">
        <v>14994</v>
      </c>
      <c r="H774" s="26" t="s">
        <v>1144</v>
      </c>
      <c r="I774" s="26" t="s">
        <v>3509</v>
      </c>
    </row>
    <row r="775" spans="2:9" x14ac:dyDescent="0.15">
      <c r="B775" s="26" t="s">
        <v>14995</v>
      </c>
      <c r="H775" s="26" t="s">
        <v>1145</v>
      </c>
      <c r="I775" s="26" t="s">
        <v>3510</v>
      </c>
    </row>
    <row r="776" spans="2:9" x14ac:dyDescent="0.15">
      <c r="B776" s="26" t="s">
        <v>14996</v>
      </c>
      <c r="H776" s="26" t="s">
        <v>1146</v>
      </c>
      <c r="I776" s="26" t="s">
        <v>3511</v>
      </c>
    </row>
    <row r="777" spans="2:9" x14ac:dyDescent="0.15">
      <c r="B777" s="26" t="s">
        <v>14997</v>
      </c>
      <c r="H777" s="26" t="s">
        <v>1147</v>
      </c>
      <c r="I777" s="26" t="s">
        <v>3512</v>
      </c>
    </row>
    <row r="778" spans="2:9" x14ac:dyDescent="0.15">
      <c r="B778" s="26" t="s">
        <v>14998</v>
      </c>
      <c r="H778" s="26" t="s">
        <v>1148</v>
      </c>
      <c r="I778" s="26" t="s">
        <v>3513</v>
      </c>
    </row>
    <row r="779" spans="2:9" x14ac:dyDescent="0.15">
      <c r="B779" s="26" t="s">
        <v>14999</v>
      </c>
      <c r="H779" s="26" t="s">
        <v>1149</v>
      </c>
      <c r="I779" s="26" t="s">
        <v>3514</v>
      </c>
    </row>
    <row r="780" spans="2:9" x14ac:dyDescent="0.15">
      <c r="B780" s="26" t="s">
        <v>15000</v>
      </c>
      <c r="H780" s="26" t="s">
        <v>1150</v>
      </c>
      <c r="I780" s="26" t="s">
        <v>3515</v>
      </c>
    </row>
    <row r="781" spans="2:9" x14ac:dyDescent="0.15">
      <c r="B781" s="26" t="s">
        <v>15001</v>
      </c>
      <c r="H781" s="26" t="s">
        <v>1151</v>
      </c>
      <c r="I781" s="26" t="s">
        <v>3516</v>
      </c>
    </row>
    <row r="782" spans="2:9" x14ac:dyDescent="0.15">
      <c r="B782" s="26" t="s">
        <v>15002</v>
      </c>
      <c r="H782" s="26" t="s">
        <v>1152</v>
      </c>
      <c r="I782" s="26" t="s">
        <v>3517</v>
      </c>
    </row>
    <row r="783" spans="2:9" x14ac:dyDescent="0.15">
      <c r="B783" s="26" t="s">
        <v>15003</v>
      </c>
      <c r="H783" s="26" t="s">
        <v>1153</v>
      </c>
      <c r="I783" s="26" t="s">
        <v>3518</v>
      </c>
    </row>
    <row r="784" spans="2:9" x14ac:dyDescent="0.15">
      <c r="B784" s="26" t="s">
        <v>15004</v>
      </c>
      <c r="H784" s="26" t="s">
        <v>1154</v>
      </c>
      <c r="I784" s="26" t="s">
        <v>3519</v>
      </c>
    </row>
    <row r="785" spans="2:9" x14ac:dyDescent="0.15">
      <c r="B785" s="26" t="s">
        <v>15005</v>
      </c>
      <c r="H785" s="26" t="s">
        <v>1155</v>
      </c>
      <c r="I785" s="26" t="s">
        <v>3520</v>
      </c>
    </row>
    <row r="786" spans="2:9" x14ac:dyDescent="0.15">
      <c r="B786" s="26" t="s">
        <v>15006</v>
      </c>
      <c r="H786" s="26" t="s">
        <v>1156</v>
      </c>
      <c r="I786" s="26" t="s">
        <v>3521</v>
      </c>
    </row>
    <row r="787" spans="2:9" x14ac:dyDescent="0.15">
      <c r="B787" s="26" t="s">
        <v>15007</v>
      </c>
      <c r="H787" s="26" t="s">
        <v>1157</v>
      </c>
      <c r="I787" s="26" t="s">
        <v>3522</v>
      </c>
    </row>
    <row r="788" spans="2:9" x14ac:dyDescent="0.15">
      <c r="B788" s="26" t="s">
        <v>15008</v>
      </c>
      <c r="H788" s="26" t="s">
        <v>1158</v>
      </c>
      <c r="I788" s="26" t="s">
        <v>3523</v>
      </c>
    </row>
    <row r="789" spans="2:9" x14ac:dyDescent="0.15">
      <c r="B789" s="26" t="s">
        <v>15009</v>
      </c>
      <c r="H789" s="26" t="s">
        <v>1159</v>
      </c>
      <c r="I789" s="26" t="s">
        <v>3524</v>
      </c>
    </row>
    <row r="790" spans="2:9" x14ac:dyDescent="0.15">
      <c r="B790" s="26" t="s">
        <v>15010</v>
      </c>
      <c r="H790" s="26" t="s">
        <v>1160</v>
      </c>
      <c r="I790" s="26" t="s">
        <v>3525</v>
      </c>
    </row>
    <row r="791" spans="2:9" x14ac:dyDescent="0.15">
      <c r="B791" s="26" t="s">
        <v>15011</v>
      </c>
      <c r="H791" s="26" t="s">
        <v>1161</v>
      </c>
      <c r="I791" s="26" t="s">
        <v>3526</v>
      </c>
    </row>
    <row r="792" spans="2:9" x14ac:dyDescent="0.15">
      <c r="B792" s="26" t="s">
        <v>15012</v>
      </c>
      <c r="H792" s="26" t="s">
        <v>1162</v>
      </c>
      <c r="I792" s="26" t="s">
        <v>3527</v>
      </c>
    </row>
    <row r="793" spans="2:9" x14ac:dyDescent="0.15">
      <c r="B793" s="26" t="s">
        <v>15013</v>
      </c>
      <c r="H793" s="26" t="s">
        <v>1163</v>
      </c>
      <c r="I793" s="26" t="s">
        <v>3528</v>
      </c>
    </row>
    <row r="794" spans="2:9" x14ac:dyDescent="0.15">
      <c r="B794" s="26" t="s">
        <v>15014</v>
      </c>
      <c r="H794" s="26" t="s">
        <v>1164</v>
      </c>
      <c r="I794" s="26" t="s">
        <v>3529</v>
      </c>
    </row>
    <row r="795" spans="2:9" x14ac:dyDescent="0.15">
      <c r="B795" s="26" t="s">
        <v>15015</v>
      </c>
      <c r="H795" s="26" t="s">
        <v>1165</v>
      </c>
      <c r="I795" s="26" t="s">
        <v>3530</v>
      </c>
    </row>
    <row r="796" spans="2:9" x14ac:dyDescent="0.15">
      <c r="B796" s="26" t="s">
        <v>15016</v>
      </c>
      <c r="H796" s="26" t="s">
        <v>1166</v>
      </c>
      <c r="I796" s="26" t="s">
        <v>3531</v>
      </c>
    </row>
    <row r="797" spans="2:9" x14ac:dyDescent="0.15">
      <c r="B797" s="26" t="s">
        <v>15017</v>
      </c>
      <c r="H797" s="26" t="s">
        <v>1167</v>
      </c>
      <c r="I797" s="26" t="s">
        <v>3532</v>
      </c>
    </row>
    <row r="798" spans="2:9" x14ac:dyDescent="0.15">
      <c r="B798" s="26" t="s">
        <v>15018</v>
      </c>
      <c r="H798" s="26" t="s">
        <v>1168</v>
      </c>
      <c r="I798" s="26" t="s">
        <v>3533</v>
      </c>
    </row>
    <row r="799" spans="2:9" x14ac:dyDescent="0.15">
      <c r="B799" s="26" t="s">
        <v>15019</v>
      </c>
      <c r="H799" s="26" t="s">
        <v>1169</v>
      </c>
      <c r="I799" s="26" t="s">
        <v>3534</v>
      </c>
    </row>
    <row r="800" spans="2:9" x14ac:dyDescent="0.15">
      <c r="B800" s="26" t="s">
        <v>15020</v>
      </c>
      <c r="H800" s="26" t="s">
        <v>1170</v>
      </c>
      <c r="I800" s="26" t="s">
        <v>3535</v>
      </c>
    </row>
    <row r="801" spans="2:9" x14ac:dyDescent="0.15">
      <c r="B801" s="26" t="s">
        <v>15021</v>
      </c>
      <c r="H801" s="26" t="s">
        <v>1171</v>
      </c>
      <c r="I801" s="26" t="s">
        <v>3536</v>
      </c>
    </row>
    <row r="802" spans="2:9" x14ac:dyDescent="0.15">
      <c r="B802" s="26" t="s">
        <v>15022</v>
      </c>
      <c r="H802" s="26" t="s">
        <v>1172</v>
      </c>
      <c r="I802" s="26" t="s">
        <v>3537</v>
      </c>
    </row>
    <row r="803" spans="2:9" x14ac:dyDescent="0.15">
      <c r="B803" s="26" t="s">
        <v>15023</v>
      </c>
      <c r="H803" s="26" t="s">
        <v>1173</v>
      </c>
      <c r="I803" s="26" t="s">
        <v>3538</v>
      </c>
    </row>
    <row r="804" spans="2:9" x14ac:dyDescent="0.15">
      <c r="B804" s="26" t="s">
        <v>15024</v>
      </c>
      <c r="H804" s="26" t="s">
        <v>1174</v>
      </c>
      <c r="I804" s="26" t="s">
        <v>3539</v>
      </c>
    </row>
    <row r="805" spans="2:9" x14ac:dyDescent="0.15">
      <c r="B805" s="26" t="s">
        <v>15025</v>
      </c>
      <c r="H805" s="26" t="s">
        <v>1175</v>
      </c>
      <c r="I805" s="26" t="s">
        <v>3540</v>
      </c>
    </row>
    <row r="806" spans="2:9" x14ac:dyDescent="0.15">
      <c r="B806" s="26" t="s">
        <v>15026</v>
      </c>
      <c r="H806" s="26" t="s">
        <v>1176</v>
      </c>
      <c r="I806" s="26" t="s">
        <v>3541</v>
      </c>
    </row>
    <row r="807" spans="2:9" x14ac:dyDescent="0.15">
      <c r="B807" s="26" t="s">
        <v>15027</v>
      </c>
      <c r="H807" s="26" t="s">
        <v>1177</v>
      </c>
      <c r="I807" s="26" t="s">
        <v>3542</v>
      </c>
    </row>
    <row r="808" spans="2:9" x14ac:dyDescent="0.15">
      <c r="B808" s="26" t="s">
        <v>15028</v>
      </c>
      <c r="H808" s="26" t="s">
        <v>1178</v>
      </c>
      <c r="I808" s="26" t="s">
        <v>3543</v>
      </c>
    </row>
    <row r="809" spans="2:9" x14ac:dyDescent="0.15">
      <c r="B809" s="26" t="s">
        <v>15029</v>
      </c>
      <c r="H809" s="26" t="s">
        <v>1179</v>
      </c>
      <c r="I809" s="26" t="s">
        <v>3544</v>
      </c>
    </row>
    <row r="810" spans="2:9" x14ac:dyDescent="0.15">
      <c r="B810" s="26" t="s">
        <v>15030</v>
      </c>
      <c r="H810" s="26" t="s">
        <v>1180</v>
      </c>
      <c r="I810" s="26" t="s">
        <v>3545</v>
      </c>
    </row>
    <row r="811" spans="2:9" x14ac:dyDescent="0.15">
      <c r="B811" s="26" t="s">
        <v>15031</v>
      </c>
      <c r="H811" s="26" t="s">
        <v>1181</v>
      </c>
      <c r="I811" s="26" t="s">
        <v>3546</v>
      </c>
    </row>
    <row r="812" spans="2:9" x14ac:dyDescent="0.15">
      <c r="B812" s="26" t="s">
        <v>15032</v>
      </c>
      <c r="H812" s="26" t="s">
        <v>1182</v>
      </c>
      <c r="I812" s="26" t="s">
        <v>3547</v>
      </c>
    </row>
    <row r="813" spans="2:9" x14ac:dyDescent="0.15">
      <c r="B813" s="26" t="s">
        <v>15033</v>
      </c>
      <c r="H813" s="26" t="s">
        <v>1183</v>
      </c>
      <c r="I813" s="26" t="s">
        <v>3548</v>
      </c>
    </row>
    <row r="814" spans="2:9" x14ac:dyDescent="0.15">
      <c r="B814" s="26" t="s">
        <v>15034</v>
      </c>
      <c r="H814" s="26" t="s">
        <v>1184</v>
      </c>
      <c r="I814" s="26" t="s">
        <v>3549</v>
      </c>
    </row>
    <row r="815" spans="2:9" x14ac:dyDescent="0.15">
      <c r="B815" s="26" t="s">
        <v>15035</v>
      </c>
      <c r="H815" s="26" t="s">
        <v>1185</v>
      </c>
      <c r="I815" s="26" t="s">
        <v>3550</v>
      </c>
    </row>
    <row r="816" spans="2:9" x14ac:dyDescent="0.15">
      <c r="B816" s="26" t="s">
        <v>15036</v>
      </c>
      <c r="H816" s="26" t="s">
        <v>1186</v>
      </c>
      <c r="I816" s="26" t="s">
        <v>3551</v>
      </c>
    </row>
    <row r="817" spans="2:9" x14ac:dyDescent="0.15">
      <c r="B817" s="26" t="s">
        <v>15037</v>
      </c>
      <c r="H817" s="26" t="s">
        <v>1187</v>
      </c>
      <c r="I817" s="26" t="s">
        <v>3552</v>
      </c>
    </row>
    <row r="818" spans="2:9" x14ac:dyDescent="0.15">
      <c r="B818" s="26" t="s">
        <v>15038</v>
      </c>
      <c r="H818" s="26" t="s">
        <v>1188</v>
      </c>
      <c r="I818" s="26" t="s">
        <v>3553</v>
      </c>
    </row>
    <row r="819" spans="2:9" x14ac:dyDescent="0.15">
      <c r="B819" s="26" t="s">
        <v>15039</v>
      </c>
      <c r="H819" s="26" t="s">
        <v>1189</v>
      </c>
      <c r="I819" s="26" t="s">
        <v>3554</v>
      </c>
    </row>
    <row r="820" spans="2:9" x14ac:dyDescent="0.15">
      <c r="B820" s="26" t="s">
        <v>15040</v>
      </c>
      <c r="H820" s="26" t="s">
        <v>1190</v>
      </c>
      <c r="I820" s="26" t="s">
        <v>3555</v>
      </c>
    </row>
    <row r="821" spans="2:9" x14ac:dyDescent="0.15">
      <c r="B821" s="26" t="s">
        <v>15041</v>
      </c>
      <c r="H821" s="26" t="s">
        <v>1191</v>
      </c>
      <c r="I821" s="26" t="s">
        <v>3556</v>
      </c>
    </row>
    <row r="822" spans="2:9" x14ac:dyDescent="0.15">
      <c r="B822" s="26" t="s">
        <v>15042</v>
      </c>
      <c r="H822" s="26" t="s">
        <v>1192</v>
      </c>
      <c r="I822" s="26" t="s">
        <v>3557</v>
      </c>
    </row>
    <row r="823" spans="2:9" x14ac:dyDescent="0.15">
      <c r="B823" s="26" t="s">
        <v>15043</v>
      </c>
      <c r="H823" s="26" t="s">
        <v>1193</v>
      </c>
      <c r="I823" s="26" t="s">
        <v>3558</v>
      </c>
    </row>
    <row r="824" spans="2:9" x14ac:dyDescent="0.15">
      <c r="B824" s="26" t="s">
        <v>15044</v>
      </c>
      <c r="H824" s="26" t="s">
        <v>1194</v>
      </c>
      <c r="I824" s="26" t="s">
        <v>3559</v>
      </c>
    </row>
    <row r="825" spans="2:9" x14ac:dyDescent="0.15">
      <c r="B825" s="26" t="s">
        <v>15045</v>
      </c>
      <c r="H825" s="26" t="s">
        <v>1195</v>
      </c>
      <c r="I825" s="26" t="s">
        <v>3560</v>
      </c>
    </row>
    <row r="826" spans="2:9" x14ac:dyDescent="0.15">
      <c r="B826" s="26" t="s">
        <v>15046</v>
      </c>
      <c r="H826" s="26" t="s">
        <v>1196</v>
      </c>
      <c r="I826" s="26" t="s">
        <v>3561</v>
      </c>
    </row>
    <row r="827" spans="2:9" x14ac:dyDescent="0.15">
      <c r="B827" s="26" t="s">
        <v>15047</v>
      </c>
      <c r="H827" s="26" t="s">
        <v>1197</v>
      </c>
      <c r="I827" s="26" t="s">
        <v>3562</v>
      </c>
    </row>
    <row r="828" spans="2:9" x14ac:dyDescent="0.15">
      <c r="B828" s="26" t="s">
        <v>15048</v>
      </c>
      <c r="H828" s="26" t="s">
        <v>784</v>
      </c>
      <c r="I828" s="26" t="s">
        <v>3563</v>
      </c>
    </row>
    <row r="829" spans="2:9" x14ac:dyDescent="0.15">
      <c r="B829" s="26" t="s">
        <v>15049</v>
      </c>
      <c r="H829" s="26" t="s">
        <v>349</v>
      </c>
      <c r="I829" s="26" t="s">
        <v>3564</v>
      </c>
    </row>
    <row r="830" spans="2:9" x14ac:dyDescent="0.15">
      <c r="B830" s="26" t="s">
        <v>15050</v>
      </c>
      <c r="H830" s="26" t="s">
        <v>1198</v>
      </c>
      <c r="I830" s="26" t="s">
        <v>3565</v>
      </c>
    </row>
    <row r="831" spans="2:9" x14ac:dyDescent="0.15">
      <c r="B831" s="26" t="s">
        <v>15051</v>
      </c>
      <c r="H831" s="26" t="s">
        <v>1199</v>
      </c>
      <c r="I831" s="26" t="s">
        <v>3566</v>
      </c>
    </row>
    <row r="832" spans="2:9" x14ac:dyDescent="0.15">
      <c r="B832" s="26" t="s">
        <v>15052</v>
      </c>
      <c r="H832" s="26" t="s">
        <v>1200</v>
      </c>
      <c r="I832" s="26" t="s">
        <v>3567</v>
      </c>
    </row>
    <row r="833" spans="2:9" x14ac:dyDescent="0.15">
      <c r="B833" s="26" t="s">
        <v>15053</v>
      </c>
      <c r="H833" s="26" t="s">
        <v>1201</v>
      </c>
      <c r="I833" s="26" t="s">
        <v>3568</v>
      </c>
    </row>
    <row r="834" spans="2:9" x14ac:dyDescent="0.15">
      <c r="B834" s="26" t="s">
        <v>15054</v>
      </c>
      <c r="H834" s="26" t="s">
        <v>1202</v>
      </c>
      <c r="I834" s="26" t="s">
        <v>3569</v>
      </c>
    </row>
    <row r="835" spans="2:9" x14ac:dyDescent="0.15">
      <c r="B835" s="26" t="s">
        <v>15055</v>
      </c>
      <c r="H835" s="26" t="s">
        <v>1203</v>
      </c>
      <c r="I835" s="26" t="s">
        <v>3570</v>
      </c>
    </row>
    <row r="836" spans="2:9" x14ac:dyDescent="0.15">
      <c r="B836" s="26" t="s">
        <v>15056</v>
      </c>
      <c r="H836" s="26" t="s">
        <v>1204</v>
      </c>
      <c r="I836" s="26" t="s">
        <v>3571</v>
      </c>
    </row>
    <row r="837" spans="2:9" x14ac:dyDescent="0.15">
      <c r="B837" s="26" t="s">
        <v>15057</v>
      </c>
      <c r="H837" s="26" t="s">
        <v>1205</v>
      </c>
      <c r="I837" s="26" t="s">
        <v>3572</v>
      </c>
    </row>
    <row r="838" spans="2:9" x14ac:dyDescent="0.15">
      <c r="B838" s="26" t="s">
        <v>15058</v>
      </c>
      <c r="H838" s="26" t="s">
        <v>1206</v>
      </c>
      <c r="I838" s="26" t="s">
        <v>3573</v>
      </c>
    </row>
    <row r="839" spans="2:9" x14ac:dyDescent="0.15">
      <c r="B839" s="26" t="s">
        <v>15059</v>
      </c>
      <c r="H839" s="26" t="s">
        <v>1207</v>
      </c>
      <c r="I839" s="26" t="s">
        <v>3574</v>
      </c>
    </row>
    <row r="840" spans="2:9" x14ac:dyDescent="0.15">
      <c r="B840" s="26" t="s">
        <v>15060</v>
      </c>
      <c r="H840" s="26" t="s">
        <v>1208</v>
      </c>
      <c r="I840" s="26" t="s">
        <v>3575</v>
      </c>
    </row>
    <row r="841" spans="2:9" x14ac:dyDescent="0.15">
      <c r="B841" s="26" t="s">
        <v>15061</v>
      </c>
      <c r="H841" s="26" t="s">
        <v>1209</v>
      </c>
      <c r="I841" s="26" t="s">
        <v>710</v>
      </c>
    </row>
    <row r="842" spans="2:9" x14ac:dyDescent="0.15">
      <c r="B842" s="26" t="s">
        <v>15062</v>
      </c>
      <c r="H842" s="26" t="s">
        <v>1210</v>
      </c>
      <c r="I842" s="26" t="s">
        <v>3576</v>
      </c>
    </row>
    <row r="843" spans="2:9" x14ac:dyDescent="0.15">
      <c r="B843" s="26" t="s">
        <v>15063</v>
      </c>
      <c r="H843" s="26" t="s">
        <v>1211</v>
      </c>
      <c r="I843" s="26" t="s">
        <v>3577</v>
      </c>
    </row>
    <row r="844" spans="2:9" x14ac:dyDescent="0.15">
      <c r="B844" s="26" t="s">
        <v>15064</v>
      </c>
      <c r="H844" s="26" t="s">
        <v>1212</v>
      </c>
      <c r="I844" s="26" t="s">
        <v>3578</v>
      </c>
    </row>
    <row r="845" spans="2:9" x14ac:dyDescent="0.15">
      <c r="B845" s="26" t="s">
        <v>15065</v>
      </c>
      <c r="H845" s="26" t="s">
        <v>1213</v>
      </c>
      <c r="I845" s="26" t="s">
        <v>3579</v>
      </c>
    </row>
    <row r="846" spans="2:9" x14ac:dyDescent="0.15">
      <c r="B846" s="26" t="s">
        <v>15066</v>
      </c>
      <c r="H846" s="26" t="s">
        <v>1214</v>
      </c>
      <c r="I846" s="26" t="s">
        <v>3580</v>
      </c>
    </row>
    <row r="847" spans="2:9" x14ac:dyDescent="0.15">
      <c r="B847" s="26" t="s">
        <v>15067</v>
      </c>
      <c r="H847" s="26" t="s">
        <v>1215</v>
      </c>
      <c r="I847" s="26" t="s">
        <v>3581</v>
      </c>
    </row>
    <row r="848" spans="2:9" x14ac:dyDescent="0.15">
      <c r="B848" s="26" t="s">
        <v>15068</v>
      </c>
      <c r="H848" s="26" t="s">
        <v>1216</v>
      </c>
      <c r="I848" s="26" t="s">
        <v>3582</v>
      </c>
    </row>
    <row r="849" spans="2:9" x14ac:dyDescent="0.15">
      <c r="B849" s="26" t="s">
        <v>15069</v>
      </c>
      <c r="H849" s="26" t="s">
        <v>1217</v>
      </c>
      <c r="I849" s="26" t="s">
        <v>3583</v>
      </c>
    </row>
    <row r="850" spans="2:9" x14ac:dyDescent="0.15">
      <c r="B850" s="26" t="s">
        <v>15070</v>
      </c>
      <c r="H850" s="26" t="s">
        <v>1218</v>
      </c>
      <c r="I850" s="26" t="s">
        <v>3584</v>
      </c>
    </row>
    <row r="851" spans="2:9" x14ac:dyDescent="0.15">
      <c r="B851" s="26" t="s">
        <v>15071</v>
      </c>
      <c r="H851" s="26" t="s">
        <v>1219</v>
      </c>
      <c r="I851" s="26" t="s">
        <v>3585</v>
      </c>
    </row>
    <row r="852" spans="2:9" x14ac:dyDescent="0.15">
      <c r="B852" s="26" t="s">
        <v>15072</v>
      </c>
      <c r="H852" s="26" t="s">
        <v>1220</v>
      </c>
      <c r="I852" s="26" t="s">
        <v>3586</v>
      </c>
    </row>
    <row r="853" spans="2:9" x14ac:dyDescent="0.15">
      <c r="B853" s="26" t="s">
        <v>15073</v>
      </c>
      <c r="H853" s="26" t="s">
        <v>1221</v>
      </c>
      <c r="I853" s="26" t="s">
        <v>3587</v>
      </c>
    </row>
    <row r="854" spans="2:9" x14ac:dyDescent="0.15">
      <c r="B854" s="26" t="s">
        <v>15074</v>
      </c>
      <c r="H854" s="26" t="s">
        <v>1222</v>
      </c>
      <c r="I854" s="26" t="s">
        <v>3588</v>
      </c>
    </row>
    <row r="855" spans="2:9" x14ac:dyDescent="0.15">
      <c r="B855" s="26" t="s">
        <v>15075</v>
      </c>
      <c r="H855" s="26" t="s">
        <v>1223</v>
      </c>
      <c r="I855" s="26" t="s">
        <v>3589</v>
      </c>
    </row>
    <row r="856" spans="2:9" x14ac:dyDescent="0.15">
      <c r="B856" s="26" t="s">
        <v>15076</v>
      </c>
      <c r="H856" s="26" t="s">
        <v>1224</v>
      </c>
      <c r="I856" s="26" t="s">
        <v>3590</v>
      </c>
    </row>
    <row r="857" spans="2:9" x14ac:dyDescent="0.15">
      <c r="B857" s="26" t="s">
        <v>15077</v>
      </c>
      <c r="H857" s="26" t="s">
        <v>1225</v>
      </c>
      <c r="I857" s="26" t="s">
        <v>3591</v>
      </c>
    </row>
    <row r="858" spans="2:9" x14ac:dyDescent="0.15">
      <c r="B858" s="26" t="s">
        <v>15078</v>
      </c>
      <c r="H858" s="26" t="s">
        <v>1226</v>
      </c>
      <c r="I858" s="26" t="s">
        <v>3592</v>
      </c>
    </row>
    <row r="859" spans="2:9" x14ac:dyDescent="0.15">
      <c r="B859" s="26" t="s">
        <v>15079</v>
      </c>
      <c r="H859" s="26" t="s">
        <v>1227</v>
      </c>
      <c r="I859" s="26" t="s">
        <v>3593</v>
      </c>
    </row>
    <row r="860" spans="2:9" x14ac:dyDescent="0.15">
      <c r="B860" s="26" t="s">
        <v>15080</v>
      </c>
      <c r="H860" s="26" t="s">
        <v>1228</v>
      </c>
      <c r="I860" s="26" t="s">
        <v>3594</v>
      </c>
    </row>
    <row r="861" spans="2:9" x14ac:dyDescent="0.15">
      <c r="B861" s="26" t="s">
        <v>15081</v>
      </c>
      <c r="H861" s="26" t="s">
        <v>1221</v>
      </c>
      <c r="I861" s="26" t="s">
        <v>3595</v>
      </c>
    </row>
    <row r="862" spans="2:9" x14ac:dyDescent="0.15">
      <c r="B862" s="26" t="s">
        <v>15082</v>
      </c>
      <c r="H862" s="26" t="s">
        <v>1229</v>
      </c>
      <c r="I862" s="26" t="s">
        <v>3596</v>
      </c>
    </row>
    <row r="863" spans="2:9" x14ac:dyDescent="0.15">
      <c r="B863" s="26" t="s">
        <v>15083</v>
      </c>
      <c r="H863" s="26" t="s">
        <v>1230</v>
      </c>
      <c r="I863" s="26" t="s">
        <v>3597</v>
      </c>
    </row>
    <row r="864" spans="2:9" x14ac:dyDescent="0.15">
      <c r="B864" s="26" t="s">
        <v>3517</v>
      </c>
      <c r="H864" s="26" t="s">
        <v>1231</v>
      </c>
      <c r="I864" s="26" t="s">
        <v>3598</v>
      </c>
    </row>
    <row r="865" spans="2:9" x14ac:dyDescent="0.15">
      <c r="B865" s="26" t="s">
        <v>15084</v>
      </c>
      <c r="H865" s="26" t="s">
        <v>1232</v>
      </c>
      <c r="I865" s="26" t="s">
        <v>3599</v>
      </c>
    </row>
    <row r="866" spans="2:9" x14ac:dyDescent="0.15">
      <c r="B866" s="26" t="s">
        <v>15085</v>
      </c>
      <c r="H866" s="26" t="s">
        <v>1233</v>
      </c>
      <c r="I866" s="26" t="s">
        <v>3600</v>
      </c>
    </row>
    <row r="867" spans="2:9" x14ac:dyDescent="0.15">
      <c r="B867" s="26" t="s">
        <v>15086</v>
      </c>
      <c r="H867" s="26" t="s">
        <v>1234</v>
      </c>
      <c r="I867" s="26" t="s">
        <v>3601</v>
      </c>
    </row>
    <row r="868" spans="2:9" x14ac:dyDescent="0.15">
      <c r="B868" s="26" t="s">
        <v>15087</v>
      </c>
      <c r="H868" s="26" t="s">
        <v>1235</v>
      </c>
      <c r="I868" s="26" t="s">
        <v>3602</v>
      </c>
    </row>
    <row r="869" spans="2:9" x14ac:dyDescent="0.15">
      <c r="B869" s="26" t="s">
        <v>15088</v>
      </c>
      <c r="H869" s="26" t="s">
        <v>1236</v>
      </c>
      <c r="I869" s="26" t="s">
        <v>3603</v>
      </c>
    </row>
    <row r="870" spans="2:9" x14ac:dyDescent="0.15">
      <c r="B870" s="26" t="s">
        <v>15089</v>
      </c>
      <c r="H870" s="26" t="s">
        <v>1237</v>
      </c>
      <c r="I870" s="26" t="s">
        <v>3604</v>
      </c>
    </row>
    <row r="871" spans="2:9" x14ac:dyDescent="0.15">
      <c r="B871" s="26" t="s">
        <v>15090</v>
      </c>
      <c r="H871" s="26" t="s">
        <v>1238</v>
      </c>
      <c r="I871" s="26" t="s">
        <v>3605</v>
      </c>
    </row>
    <row r="872" spans="2:9" x14ac:dyDescent="0.15">
      <c r="B872" s="26" t="s">
        <v>15091</v>
      </c>
      <c r="H872" s="26" t="s">
        <v>1239</v>
      </c>
      <c r="I872" s="26" t="s">
        <v>3606</v>
      </c>
    </row>
    <row r="873" spans="2:9" x14ac:dyDescent="0.15">
      <c r="B873" s="26" t="s">
        <v>15092</v>
      </c>
      <c r="H873" s="26" t="s">
        <v>1240</v>
      </c>
      <c r="I873" s="26" t="s">
        <v>3607</v>
      </c>
    </row>
    <row r="874" spans="2:9" x14ac:dyDescent="0.15">
      <c r="B874" s="26" t="s">
        <v>15093</v>
      </c>
      <c r="H874" s="26" t="s">
        <v>1241</v>
      </c>
    </row>
    <row r="875" spans="2:9" x14ac:dyDescent="0.15">
      <c r="B875" s="26" t="s">
        <v>15094</v>
      </c>
      <c r="H875" s="26" t="s">
        <v>1242</v>
      </c>
    </row>
    <row r="876" spans="2:9" x14ac:dyDescent="0.15">
      <c r="B876" s="26" t="s">
        <v>15095</v>
      </c>
      <c r="H876" s="26" t="s">
        <v>1243</v>
      </c>
    </row>
    <row r="877" spans="2:9" x14ac:dyDescent="0.15">
      <c r="B877" s="26" t="s">
        <v>15096</v>
      </c>
      <c r="H877" s="26" t="s">
        <v>1244</v>
      </c>
    </row>
    <row r="878" spans="2:9" x14ac:dyDescent="0.15">
      <c r="B878" s="26" t="s">
        <v>15097</v>
      </c>
      <c r="H878" s="26" t="s">
        <v>1245</v>
      </c>
    </row>
    <row r="879" spans="2:9" x14ac:dyDescent="0.15">
      <c r="B879" s="26" t="s">
        <v>15098</v>
      </c>
      <c r="H879" s="26" t="s">
        <v>1245</v>
      </c>
    </row>
    <row r="880" spans="2:9" x14ac:dyDescent="0.15">
      <c r="B880" s="26" t="s">
        <v>15099</v>
      </c>
      <c r="H880" s="26" t="s">
        <v>1246</v>
      </c>
    </row>
    <row r="881" spans="2:8" x14ac:dyDescent="0.15">
      <c r="B881" s="26" t="s">
        <v>15100</v>
      </c>
      <c r="H881" s="26" t="s">
        <v>1247</v>
      </c>
    </row>
    <row r="882" spans="2:8" x14ac:dyDescent="0.15">
      <c r="B882" s="26" t="s">
        <v>15101</v>
      </c>
      <c r="H882" s="26" t="s">
        <v>1248</v>
      </c>
    </row>
    <row r="883" spans="2:8" x14ac:dyDescent="0.15">
      <c r="B883" s="26" t="s">
        <v>15102</v>
      </c>
      <c r="H883" s="26" t="s">
        <v>1249</v>
      </c>
    </row>
    <row r="884" spans="2:8" x14ac:dyDescent="0.15">
      <c r="B884" s="26" t="s">
        <v>15103</v>
      </c>
      <c r="H884" s="26" t="s">
        <v>1250</v>
      </c>
    </row>
    <row r="885" spans="2:8" x14ac:dyDescent="0.15">
      <c r="B885" s="26" t="s">
        <v>15104</v>
      </c>
      <c r="H885" s="26" t="s">
        <v>1251</v>
      </c>
    </row>
    <row r="886" spans="2:8" x14ac:dyDescent="0.15">
      <c r="B886" s="26" t="s">
        <v>15105</v>
      </c>
      <c r="H886" s="26" t="s">
        <v>1252</v>
      </c>
    </row>
    <row r="887" spans="2:8" x14ac:dyDescent="0.15">
      <c r="B887" s="26" t="s">
        <v>15106</v>
      </c>
      <c r="H887" s="26" t="s">
        <v>1253</v>
      </c>
    </row>
    <row r="888" spans="2:8" x14ac:dyDescent="0.15">
      <c r="B888" s="26" t="s">
        <v>15107</v>
      </c>
      <c r="H888" s="26" t="s">
        <v>1254</v>
      </c>
    </row>
    <row r="889" spans="2:8" x14ac:dyDescent="0.15">
      <c r="B889" s="26" t="s">
        <v>15108</v>
      </c>
      <c r="H889" s="26" t="s">
        <v>1255</v>
      </c>
    </row>
    <row r="890" spans="2:8" x14ac:dyDescent="0.15">
      <c r="B890" s="26" t="s">
        <v>15109</v>
      </c>
      <c r="H890" s="26" t="s">
        <v>1256</v>
      </c>
    </row>
    <row r="891" spans="2:8" x14ac:dyDescent="0.15">
      <c r="B891" s="26" t="s">
        <v>15110</v>
      </c>
      <c r="H891" s="26" t="s">
        <v>1257</v>
      </c>
    </row>
    <row r="892" spans="2:8" x14ac:dyDescent="0.15">
      <c r="B892" s="26" t="s">
        <v>15111</v>
      </c>
      <c r="H892" s="26" t="s">
        <v>1258</v>
      </c>
    </row>
    <row r="893" spans="2:8" x14ac:dyDescent="0.15">
      <c r="B893" s="26" t="s">
        <v>15112</v>
      </c>
      <c r="H893" s="26" t="s">
        <v>1259</v>
      </c>
    </row>
    <row r="894" spans="2:8" x14ac:dyDescent="0.15">
      <c r="B894" s="26" t="s">
        <v>15113</v>
      </c>
      <c r="H894" s="26" t="s">
        <v>1260</v>
      </c>
    </row>
    <row r="895" spans="2:8" x14ac:dyDescent="0.15">
      <c r="B895" s="26" t="s">
        <v>15114</v>
      </c>
      <c r="H895" s="26" t="s">
        <v>1261</v>
      </c>
    </row>
    <row r="896" spans="2:8" x14ac:dyDescent="0.15">
      <c r="B896" s="26" t="s">
        <v>15115</v>
      </c>
      <c r="H896" s="26" t="s">
        <v>1262</v>
      </c>
    </row>
    <row r="897" spans="2:8" x14ac:dyDescent="0.15">
      <c r="B897" s="26" t="s">
        <v>15116</v>
      </c>
      <c r="H897" s="26" t="s">
        <v>1263</v>
      </c>
    </row>
    <row r="898" spans="2:8" x14ac:dyDescent="0.15">
      <c r="B898" s="26" t="s">
        <v>15117</v>
      </c>
      <c r="H898" s="26" t="s">
        <v>1264</v>
      </c>
    </row>
    <row r="899" spans="2:8" x14ac:dyDescent="0.15">
      <c r="B899" s="26" t="s">
        <v>15118</v>
      </c>
      <c r="H899" s="26" t="s">
        <v>1265</v>
      </c>
    </row>
    <row r="900" spans="2:8" x14ac:dyDescent="0.15">
      <c r="B900" s="26" t="s">
        <v>15119</v>
      </c>
      <c r="H900" s="26" t="s">
        <v>1266</v>
      </c>
    </row>
    <row r="901" spans="2:8" x14ac:dyDescent="0.15">
      <c r="B901" s="26" t="s">
        <v>15120</v>
      </c>
      <c r="H901" s="26" t="s">
        <v>1267</v>
      </c>
    </row>
    <row r="902" spans="2:8" x14ac:dyDescent="0.15">
      <c r="B902" s="26" t="s">
        <v>15121</v>
      </c>
      <c r="H902" s="26" t="s">
        <v>1268</v>
      </c>
    </row>
    <row r="903" spans="2:8" x14ac:dyDescent="0.15">
      <c r="B903" s="26" t="s">
        <v>15122</v>
      </c>
      <c r="H903" s="26" t="s">
        <v>1269</v>
      </c>
    </row>
    <row r="904" spans="2:8" x14ac:dyDescent="0.15">
      <c r="B904" s="26" t="s">
        <v>15123</v>
      </c>
      <c r="H904" s="26" t="s">
        <v>1270</v>
      </c>
    </row>
    <row r="905" spans="2:8" x14ac:dyDescent="0.15">
      <c r="B905" s="26" t="s">
        <v>15124</v>
      </c>
      <c r="H905" s="26" t="s">
        <v>1239</v>
      </c>
    </row>
    <row r="906" spans="2:8" x14ac:dyDescent="0.15">
      <c r="B906" s="26" t="s">
        <v>15125</v>
      </c>
      <c r="H906" s="26" t="s">
        <v>1271</v>
      </c>
    </row>
    <row r="907" spans="2:8" x14ac:dyDescent="0.15">
      <c r="B907" s="26" t="s">
        <v>15126</v>
      </c>
      <c r="H907" s="26" t="s">
        <v>1272</v>
      </c>
    </row>
    <row r="908" spans="2:8" x14ac:dyDescent="0.15">
      <c r="B908" s="26" t="s">
        <v>15127</v>
      </c>
      <c r="H908" s="26" t="s">
        <v>1273</v>
      </c>
    </row>
    <row r="909" spans="2:8" x14ac:dyDescent="0.15">
      <c r="B909" s="26" t="s">
        <v>15128</v>
      </c>
      <c r="H909" s="26" t="s">
        <v>1274</v>
      </c>
    </row>
    <row r="910" spans="2:8" x14ac:dyDescent="0.15">
      <c r="B910" s="26" t="s">
        <v>15129</v>
      </c>
      <c r="H910" s="26" t="s">
        <v>1275</v>
      </c>
    </row>
    <row r="911" spans="2:8" x14ac:dyDescent="0.15">
      <c r="B911" s="26" t="s">
        <v>15130</v>
      </c>
      <c r="H911" s="26" t="s">
        <v>1276</v>
      </c>
    </row>
    <row r="912" spans="2:8" x14ac:dyDescent="0.15">
      <c r="B912" s="26" t="s">
        <v>15131</v>
      </c>
      <c r="H912" s="26" t="s">
        <v>1277</v>
      </c>
    </row>
    <row r="913" spans="2:8" x14ac:dyDescent="0.15">
      <c r="B913" s="26" t="s">
        <v>15132</v>
      </c>
      <c r="H913" s="26" t="s">
        <v>1278</v>
      </c>
    </row>
    <row r="914" spans="2:8" x14ac:dyDescent="0.15">
      <c r="B914" s="26" t="s">
        <v>15133</v>
      </c>
      <c r="H914" s="26" t="s">
        <v>1279</v>
      </c>
    </row>
    <row r="915" spans="2:8" x14ac:dyDescent="0.15">
      <c r="B915" s="26" t="s">
        <v>15134</v>
      </c>
      <c r="H915" s="26" t="s">
        <v>1280</v>
      </c>
    </row>
    <row r="916" spans="2:8" x14ac:dyDescent="0.15">
      <c r="B916" s="26" t="s">
        <v>15135</v>
      </c>
      <c r="H916" s="26" t="s">
        <v>1281</v>
      </c>
    </row>
    <row r="917" spans="2:8" x14ac:dyDescent="0.15">
      <c r="B917" s="26" t="s">
        <v>15136</v>
      </c>
      <c r="H917" s="26" t="s">
        <v>1282</v>
      </c>
    </row>
    <row r="918" spans="2:8" x14ac:dyDescent="0.15">
      <c r="B918" s="26" t="s">
        <v>15137</v>
      </c>
      <c r="H918" s="26" t="s">
        <v>1283</v>
      </c>
    </row>
    <row r="919" spans="2:8" x14ac:dyDescent="0.15">
      <c r="B919" s="26" t="s">
        <v>15138</v>
      </c>
      <c r="H919" s="26" t="s">
        <v>1284</v>
      </c>
    </row>
    <row r="920" spans="2:8" x14ac:dyDescent="0.15">
      <c r="B920" s="26" t="s">
        <v>15139</v>
      </c>
      <c r="H920" s="26" t="s">
        <v>1285</v>
      </c>
    </row>
    <row r="921" spans="2:8" x14ac:dyDescent="0.15">
      <c r="B921" s="26" t="s">
        <v>15140</v>
      </c>
      <c r="H921" s="26" t="s">
        <v>1286</v>
      </c>
    </row>
    <row r="922" spans="2:8" x14ac:dyDescent="0.15">
      <c r="B922" s="26" t="s">
        <v>15141</v>
      </c>
      <c r="H922" s="26" t="s">
        <v>1287</v>
      </c>
    </row>
    <row r="923" spans="2:8" x14ac:dyDescent="0.15">
      <c r="B923" s="26" t="s">
        <v>15142</v>
      </c>
      <c r="H923" s="26" t="s">
        <v>1288</v>
      </c>
    </row>
    <row r="924" spans="2:8" x14ac:dyDescent="0.15">
      <c r="B924" s="26" t="s">
        <v>15143</v>
      </c>
      <c r="H924" s="26" t="s">
        <v>1289</v>
      </c>
    </row>
    <row r="925" spans="2:8" x14ac:dyDescent="0.15">
      <c r="B925" s="26" t="s">
        <v>15144</v>
      </c>
      <c r="H925" s="26" t="s">
        <v>1290</v>
      </c>
    </row>
    <row r="926" spans="2:8" x14ac:dyDescent="0.15">
      <c r="B926" s="26" t="s">
        <v>15145</v>
      </c>
      <c r="H926" s="26" t="s">
        <v>1291</v>
      </c>
    </row>
    <row r="927" spans="2:8" x14ac:dyDescent="0.15">
      <c r="B927" s="26" t="s">
        <v>107</v>
      </c>
      <c r="H927" s="26" t="s">
        <v>1292</v>
      </c>
    </row>
    <row r="928" spans="2:8" x14ac:dyDescent="0.15">
      <c r="B928" s="26" t="s">
        <v>15146</v>
      </c>
      <c r="H928" s="26" t="s">
        <v>1293</v>
      </c>
    </row>
    <row r="929" spans="2:8" x14ac:dyDescent="0.15">
      <c r="B929" s="26" t="s">
        <v>15147</v>
      </c>
      <c r="H929" s="26" t="s">
        <v>1294</v>
      </c>
    </row>
    <row r="930" spans="2:8" x14ac:dyDescent="0.15">
      <c r="B930" s="26" t="s">
        <v>15148</v>
      </c>
      <c r="H930" s="26" t="s">
        <v>1295</v>
      </c>
    </row>
    <row r="931" spans="2:8" x14ac:dyDescent="0.15">
      <c r="B931" s="26" t="s">
        <v>15149</v>
      </c>
      <c r="H931" s="26" t="s">
        <v>1296</v>
      </c>
    </row>
    <row r="932" spans="2:8" x14ac:dyDescent="0.15">
      <c r="B932" s="26" t="s">
        <v>15150</v>
      </c>
      <c r="H932" s="26" t="s">
        <v>1297</v>
      </c>
    </row>
    <row r="933" spans="2:8" x14ac:dyDescent="0.15">
      <c r="B933" s="26" t="s">
        <v>15151</v>
      </c>
      <c r="H933" s="26" t="s">
        <v>1298</v>
      </c>
    </row>
    <row r="934" spans="2:8" x14ac:dyDescent="0.15">
      <c r="B934" s="26" t="s">
        <v>15152</v>
      </c>
      <c r="H934" s="26" t="s">
        <v>1299</v>
      </c>
    </row>
    <row r="935" spans="2:8" x14ac:dyDescent="0.15">
      <c r="B935" s="26" t="s">
        <v>15153</v>
      </c>
      <c r="H935" s="26" t="s">
        <v>1300</v>
      </c>
    </row>
    <row r="936" spans="2:8" x14ac:dyDescent="0.15">
      <c r="B936" s="26" t="s">
        <v>15154</v>
      </c>
      <c r="H936" s="26" t="s">
        <v>1297</v>
      </c>
    </row>
    <row r="937" spans="2:8" x14ac:dyDescent="0.15">
      <c r="H937" s="26" t="s">
        <v>1301</v>
      </c>
    </row>
    <row r="938" spans="2:8" x14ac:dyDescent="0.15">
      <c r="H938" s="26" t="s">
        <v>1302</v>
      </c>
    </row>
    <row r="939" spans="2:8" x14ac:dyDescent="0.15">
      <c r="H939" s="26" t="s">
        <v>1303</v>
      </c>
    </row>
    <row r="940" spans="2:8" x14ac:dyDescent="0.15">
      <c r="H940" s="26" t="s">
        <v>1304</v>
      </c>
    </row>
    <row r="941" spans="2:8" x14ac:dyDescent="0.15">
      <c r="H941" s="26" t="s">
        <v>1305</v>
      </c>
    </row>
    <row r="942" spans="2:8" x14ac:dyDescent="0.15">
      <c r="H942" s="26" t="s">
        <v>1306</v>
      </c>
    </row>
    <row r="943" spans="2:8" x14ac:dyDescent="0.15">
      <c r="H943" s="26" t="s">
        <v>1307</v>
      </c>
    </row>
    <row r="944" spans="2:8" x14ac:dyDescent="0.15">
      <c r="H944" s="26" t="s">
        <v>1308</v>
      </c>
    </row>
    <row r="945" spans="8:8" x14ac:dyDescent="0.15">
      <c r="H945" s="26" t="s">
        <v>1309</v>
      </c>
    </row>
    <row r="946" spans="8:8" x14ac:dyDescent="0.15">
      <c r="H946" s="26" t="s">
        <v>1310</v>
      </c>
    </row>
    <row r="947" spans="8:8" x14ac:dyDescent="0.15">
      <c r="H947" s="26" t="s">
        <v>1311</v>
      </c>
    </row>
    <row r="948" spans="8:8" x14ac:dyDescent="0.15">
      <c r="H948" s="26" t="s">
        <v>1312</v>
      </c>
    </row>
    <row r="949" spans="8:8" x14ac:dyDescent="0.15">
      <c r="H949" s="26" t="s">
        <v>1313</v>
      </c>
    </row>
    <row r="950" spans="8:8" x14ac:dyDescent="0.15">
      <c r="H950" s="26" t="s">
        <v>1314</v>
      </c>
    </row>
    <row r="951" spans="8:8" x14ac:dyDescent="0.15">
      <c r="H951" s="26" t="s">
        <v>1315</v>
      </c>
    </row>
    <row r="952" spans="8:8" x14ac:dyDescent="0.15">
      <c r="H952" s="26" t="s">
        <v>1316</v>
      </c>
    </row>
    <row r="953" spans="8:8" x14ac:dyDescent="0.15">
      <c r="H953" s="26" t="s">
        <v>1317</v>
      </c>
    </row>
    <row r="954" spans="8:8" x14ac:dyDescent="0.15">
      <c r="H954" s="26" t="s">
        <v>1318</v>
      </c>
    </row>
    <row r="955" spans="8:8" x14ac:dyDescent="0.15">
      <c r="H955" s="26" t="s">
        <v>1319</v>
      </c>
    </row>
    <row r="956" spans="8:8" x14ac:dyDescent="0.15">
      <c r="H956" s="26" t="s">
        <v>1320</v>
      </c>
    </row>
    <row r="957" spans="8:8" x14ac:dyDescent="0.15">
      <c r="H957" s="26" t="s">
        <v>1321</v>
      </c>
    </row>
    <row r="958" spans="8:8" x14ac:dyDescent="0.15">
      <c r="H958" s="26" t="s">
        <v>1322</v>
      </c>
    </row>
    <row r="959" spans="8:8" x14ac:dyDescent="0.15">
      <c r="H959" s="26" t="s">
        <v>1323</v>
      </c>
    </row>
    <row r="960" spans="8:8" x14ac:dyDescent="0.15">
      <c r="H960" s="26" t="s">
        <v>1324</v>
      </c>
    </row>
    <row r="961" spans="8:8" x14ac:dyDescent="0.15">
      <c r="H961" s="26" t="s">
        <v>1325</v>
      </c>
    </row>
    <row r="962" spans="8:8" x14ac:dyDescent="0.15">
      <c r="H962" s="26" t="s">
        <v>1326</v>
      </c>
    </row>
    <row r="963" spans="8:8" x14ac:dyDescent="0.15">
      <c r="H963" s="26" t="s">
        <v>1327</v>
      </c>
    </row>
    <row r="964" spans="8:8" x14ac:dyDescent="0.15">
      <c r="H964" s="26" t="s">
        <v>1328</v>
      </c>
    </row>
    <row r="965" spans="8:8" x14ac:dyDescent="0.15">
      <c r="H965" s="26" t="s">
        <v>1329</v>
      </c>
    </row>
    <row r="966" spans="8:8" x14ac:dyDescent="0.15">
      <c r="H966" s="26" t="s">
        <v>1330</v>
      </c>
    </row>
    <row r="967" spans="8:8" x14ac:dyDescent="0.15">
      <c r="H967" s="26" t="s">
        <v>1331</v>
      </c>
    </row>
    <row r="968" spans="8:8" x14ac:dyDescent="0.15">
      <c r="H968" s="26" t="s">
        <v>1332</v>
      </c>
    </row>
    <row r="969" spans="8:8" x14ac:dyDescent="0.15">
      <c r="H969" s="26" t="s">
        <v>1333</v>
      </c>
    </row>
    <row r="970" spans="8:8" x14ac:dyDescent="0.15">
      <c r="H970" s="26" t="s">
        <v>1334</v>
      </c>
    </row>
    <row r="971" spans="8:8" x14ac:dyDescent="0.15">
      <c r="H971" s="26" t="s">
        <v>1335</v>
      </c>
    </row>
    <row r="972" spans="8:8" x14ac:dyDescent="0.15">
      <c r="H972" s="26" t="s">
        <v>1336</v>
      </c>
    </row>
    <row r="973" spans="8:8" x14ac:dyDescent="0.15">
      <c r="H973" s="26" t="s">
        <v>1337</v>
      </c>
    </row>
    <row r="974" spans="8:8" x14ac:dyDescent="0.15">
      <c r="H974" s="26" t="s">
        <v>1338</v>
      </c>
    </row>
    <row r="975" spans="8:8" x14ac:dyDescent="0.15">
      <c r="H975" s="26" t="s">
        <v>1339</v>
      </c>
    </row>
    <row r="976" spans="8:8" x14ac:dyDescent="0.15">
      <c r="H976" s="26" t="s">
        <v>1340</v>
      </c>
    </row>
    <row r="977" spans="8:8" x14ac:dyDescent="0.15">
      <c r="H977" s="26" t="s">
        <v>1341</v>
      </c>
    </row>
    <row r="978" spans="8:8" x14ac:dyDescent="0.15">
      <c r="H978" s="26" t="s">
        <v>1342</v>
      </c>
    </row>
    <row r="979" spans="8:8" x14ac:dyDescent="0.15">
      <c r="H979" s="26" t="s">
        <v>1343</v>
      </c>
    </row>
    <row r="980" spans="8:8" x14ac:dyDescent="0.15">
      <c r="H980" s="26" t="s">
        <v>1344</v>
      </c>
    </row>
    <row r="981" spans="8:8" x14ac:dyDescent="0.15">
      <c r="H981" s="26" t="s">
        <v>1345</v>
      </c>
    </row>
    <row r="982" spans="8:8" x14ac:dyDescent="0.15">
      <c r="H982" s="26" t="s">
        <v>1346</v>
      </c>
    </row>
    <row r="983" spans="8:8" x14ac:dyDescent="0.15">
      <c r="H983" s="26" t="s">
        <v>1347</v>
      </c>
    </row>
    <row r="984" spans="8:8" x14ac:dyDescent="0.15">
      <c r="H984" s="26" t="s">
        <v>1348</v>
      </c>
    </row>
    <row r="985" spans="8:8" x14ac:dyDescent="0.15">
      <c r="H985" s="26" t="s">
        <v>1349</v>
      </c>
    </row>
    <row r="986" spans="8:8" x14ac:dyDescent="0.15">
      <c r="H986" s="26" t="s">
        <v>1350</v>
      </c>
    </row>
    <row r="987" spans="8:8" x14ac:dyDescent="0.15">
      <c r="H987" s="26" t="s">
        <v>1351</v>
      </c>
    </row>
    <row r="988" spans="8:8" x14ac:dyDescent="0.15">
      <c r="H988" s="26" t="s">
        <v>1352</v>
      </c>
    </row>
    <row r="989" spans="8:8" x14ac:dyDescent="0.15">
      <c r="H989" s="26" t="s">
        <v>1353</v>
      </c>
    </row>
    <row r="990" spans="8:8" x14ac:dyDescent="0.15">
      <c r="H990" s="26" t="s">
        <v>1354</v>
      </c>
    </row>
    <row r="991" spans="8:8" x14ac:dyDescent="0.15">
      <c r="H991" s="26" t="s">
        <v>1355</v>
      </c>
    </row>
    <row r="992" spans="8:8" x14ac:dyDescent="0.15">
      <c r="H992" s="26" t="s">
        <v>1356</v>
      </c>
    </row>
    <row r="993" spans="8:8" x14ac:dyDescent="0.15">
      <c r="H993" s="26" t="s">
        <v>1357</v>
      </c>
    </row>
    <row r="994" spans="8:8" x14ac:dyDescent="0.15">
      <c r="H994" s="26" t="s">
        <v>1358</v>
      </c>
    </row>
    <row r="995" spans="8:8" x14ac:dyDescent="0.15">
      <c r="H995" s="26" t="s">
        <v>1359</v>
      </c>
    </row>
    <row r="996" spans="8:8" x14ac:dyDescent="0.15">
      <c r="H996" s="26" t="s">
        <v>1360</v>
      </c>
    </row>
    <row r="997" spans="8:8" x14ac:dyDescent="0.15">
      <c r="H997" s="26" t="s">
        <v>1361</v>
      </c>
    </row>
    <row r="998" spans="8:8" x14ac:dyDescent="0.15">
      <c r="H998" s="26" t="s">
        <v>1362</v>
      </c>
    </row>
    <row r="999" spans="8:8" x14ac:dyDescent="0.15">
      <c r="H999" s="26" t="s">
        <v>1363</v>
      </c>
    </row>
    <row r="1000" spans="8:8" x14ac:dyDescent="0.15">
      <c r="H1000" s="26" t="s">
        <v>1364</v>
      </c>
    </row>
    <row r="1001" spans="8:8" x14ac:dyDescent="0.15">
      <c r="H1001" s="26" t="s">
        <v>1365</v>
      </c>
    </row>
    <row r="1002" spans="8:8" x14ac:dyDescent="0.15">
      <c r="H1002" s="26" t="s">
        <v>1366</v>
      </c>
    </row>
    <row r="1003" spans="8:8" x14ac:dyDescent="0.15">
      <c r="H1003" s="26" t="s">
        <v>1367</v>
      </c>
    </row>
    <row r="1004" spans="8:8" x14ac:dyDescent="0.15">
      <c r="H1004" s="26" t="s">
        <v>1368</v>
      </c>
    </row>
    <row r="1005" spans="8:8" x14ac:dyDescent="0.15">
      <c r="H1005" s="26" t="s">
        <v>1369</v>
      </c>
    </row>
    <row r="1006" spans="8:8" x14ac:dyDescent="0.15">
      <c r="H1006" s="26" t="s">
        <v>1370</v>
      </c>
    </row>
    <row r="1007" spans="8:8" x14ac:dyDescent="0.15">
      <c r="H1007" s="26" t="s">
        <v>1371</v>
      </c>
    </row>
    <row r="1008" spans="8:8" x14ac:dyDescent="0.15">
      <c r="H1008" s="26" t="s">
        <v>1372</v>
      </c>
    </row>
    <row r="1009" spans="8:8" x14ac:dyDescent="0.15">
      <c r="H1009" s="26" t="s">
        <v>1373</v>
      </c>
    </row>
    <row r="1010" spans="8:8" x14ac:dyDescent="0.15">
      <c r="H1010" s="26" t="s">
        <v>1374</v>
      </c>
    </row>
    <row r="1011" spans="8:8" x14ac:dyDescent="0.15">
      <c r="H1011" s="26" t="s">
        <v>1375</v>
      </c>
    </row>
    <row r="1012" spans="8:8" x14ac:dyDescent="0.15">
      <c r="H1012" s="26" t="s">
        <v>1376</v>
      </c>
    </row>
    <row r="1013" spans="8:8" x14ac:dyDescent="0.15">
      <c r="H1013" s="26" t="s">
        <v>1377</v>
      </c>
    </row>
    <row r="1014" spans="8:8" x14ac:dyDescent="0.15">
      <c r="H1014" s="26" t="s">
        <v>1378</v>
      </c>
    </row>
    <row r="1015" spans="8:8" x14ac:dyDescent="0.15">
      <c r="H1015" s="26" t="s">
        <v>1370</v>
      </c>
    </row>
    <row r="1016" spans="8:8" x14ac:dyDescent="0.15">
      <c r="H1016" s="26" t="s">
        <v>1379</v>
      </c>
    </row>
    <row r="1017" spans="8:8" x14ac:dyDescent="0.15">
      <c r="H1017" s="26" t="s">
        <v>1380</v>
      </c>
    </row>
    <row r="1018" spans="8:8" x14ac:dyDescent="0.15">
      <c r="H1018" s="26" t="s">
        <v>1381</v>
      </c>
    </row>
    <row r="1019" spans="8:8" x14ac:dyDescent="0.15">
      <c r="H1019" s="26" t="s">
        <v>1382</v>
      </c>
    </row>
    <row r="1020" spans="8:8" x14ac:dyDescent="0.15">
      <c r="H1020" s="26" t="s">
        <v>1383</v>
      </c>
    </row>
    <row r="1021" spans="8:8" x14ac:dyDescent="0.15">
      <c r="H1021" s="26" t="s">
        <v>1384</v>
      </c>
    </row>
    <row r="1022" spans="8:8" x14ac:dyDescent="0.15">
      <c r="H1022" s="26" t="s">
        <v>1385</v>
      </c>
    </row>
    <row r="1023" spans="8:8" x14ac:dyDescent="0.15">
      <c r="H1023" s="26" t="s">
        <v>1386</v>
      </c>
    </row>
    <row r="1024" spans="8:8" x14ac:dyDescent="0.15">
      <c r="H1024" s="26" t="s">
        <v>1387</v>
      </c>
    </row>
    <row r="1025" spans="8:8" x14ac:dyDescent="0.15">
      <c r="H1025" s="26" t="s">
        <v>1388</v>
      </c>
    </row>
    <row r="1026" spans="8:8" x14ac:dyDescent="0.15">
      <c r="H1026" s="26" t="s">
        <v>1389</v>
      </c>
    </row>
    <row r="1027" spans="8:8" x14ac:dyDescent="0.15">
      <c r="H1027" s="26" t="s">
        <v>1390</v>
      </c>
    </row>
    <row r="1028" spans="8:8" x14ac:dyDescent="0.15">
      <c r="H1028" s="26" t="s">
        <v>1391</v>
      </c>
    </row>
    <row r="1029" spans="8:8" x14ac:dyDescent="0.15">
      <c r="H1029" s="26" t="s">
        <v>1369</v>
      </c>
    </row>
    <row r="1030" spans="8:8" x14ac:dyDescent="0.15">
      <c r="H1030" s="26" t="s">
        <v>1392</v>
      </c>
    </row>
    <row r="1031" spans="8:8" x14ac:dyDescent="0.15">
      <c r="H1031" s="26" t="s">
        <v>1393</v>
      </c>
    </row>
    <row r="1032" spans="8:8" x14ac:dyDescent="0.15">
      <c r="H1032" s="26" t="s">
        <v>1394</v>
      </c>
    </row>
    <row r="1033" spans="8:8" x14ac:dyDescent="0.15">
      <c r="H1033" s="26" t="s">
        <v>1352</v>
      </c>
    </row>
    <row r="1034" spans="8:8" x14ac:dyDescent="0.15">
      <c r="H1034" s="26" t="s">
        <v>1395</v>
      </c>
    </row>
    <row r="1035" spans="8:8" x14ac:dyDescent="0.15">
      <c r="H1035" s="26" t="s">
        <v>1396</v>
      </c>
    </row>
    <row r="1036" spans="8:8" x14ac:dyDescent="0.15">
      <c r="H1036" s="26" t="s">
        <v>1373</v>
      </c>
    </row>
    <row r="1037" spans="8:8" x14ac:dyDescent="0.15">
      <c r="H1037" s="26" t="s">
        <v>1397</v>
      </c>
    </row>
    <row r="1038" spans="8:8" x14ac:dyDescent="0.15">
      <c r="H1038" s="26" t="s">
        <v>1398</v>
      </c>
    </row>
    <row r="1039" spans="8:8" x14ac:dyDescent="0.15">
      <c r="H1039" s="26" t="s">
        <v>1399</v>
      </c>
    </row>
    <row r="1040" spans="8:8" x14ac:dyDescent="0.15">
      <c r="H1040" s="26" t="s">
        <v>1395</v>
      </c>
    </row>
    <row r="1041" spans="8:8" x14ac:dyDescent="0.15">
      <c r="H1041" s="26" t="s">
        <v>1400</v>
      </c>
    </row>
    <row r="1042" spans="8:8" x14ac:dyDescent="0.15">
      <c r="H1042" s="26" t="s">
        <v>1401</v>
      </c>
    </row>
    <row r="1043" spans="8:8" x14ac:dyDescent="0.15">
      <c r="H1043" s="26" t="s">
        <v>1402</v>
      </c>
    </row>
    <row r="1044" spans="8:8" x14ac:dyDescent="0.15">
      <c r="H1044" s="26" t="s">
        <v>1403</v>
      </c>
    </row>
    <row r="1045" spans="8:8" x14ac:dyDescent="0.15">
      <c r="H1045" s="26" t="s">
        <v>1404</v>
      </c>
    </row>
    <row r="1046" spans="8:8" x14ac:dyDescent="0.15">
      <c r="H1046" s="26" t="s">
        <v>1308</v>
      </c>
    </row>
    <row r="1047" spans="8:8" x14ac:dyDescent="0.15">
      <c r="H1047" s="26" t="s">
        <v>1405</v>
      </c>
    </row>
    <row r="1048" spans="8:8" x14ac:dyDescent="0.15">
      <c r="H1048" s="26" t="s">
        <v>1406</v>
      </c>
    </row>
    <row r="1049" spans="8:8" x14ac:dyDescent="0.15">
      <c r="H1049" s="26" t="s">
        <v>1407</v>
      </c>
    </row>
    <row r="1050" spans="8:8" x14ac:dyDescent="0.15">
      <c r="H1050" s="26" t="s">
        <v>1408</v>
      </c>
    </row>
    <row r="1051" spans="8:8" x14ac:dyDescent="0.15">
      <c r="H1051" s="26" t="s">
        <v>1409</v>
      </c>
    </row>
    <row r="1052" spans="8:8" x14ac:dyDescent="0.15">
      <c r="H1052" s="26" t="s">
        <v>1410</v>
      </c>
    </row>
    <row r="1053" spans="8:8" x14ac:dyDescent="0.15">
      <c r="H1053" s="26" t="s">
        <v>1411</v>
      </c>
    </row>
    <row r="1054" spans="8:8" x14ac:dyDescent="0.15">
      <c r="H1054" s="26" t="s">
        <v>1412</v>
      </c>
    </row>
    <row r="1055" spans="8:8" x14ac:dyDescent="0.15">
      <c r="H1055" s="26" t="s">
        <v>1413</v>
      </c>
    </row>
    <row r="1056" spans="8:8" x14ac:dyDescent="0.15">
      <c r="H1056" s="26" t="s">
        <v>1414</v>
      </c>
    </row>
    <row r="1057" spans="8:8" x14ac:dyDescent="0.15">
      <c r="H1057" s="26" t="s">
        <v>1415</v>
      </c>
    </row>
    <row r="1058" spans="8:8" x14ac:dyDescent="0.15">
      <c r="H1058" s="26" t="s">
        <v>301</v>
      </c>
    </row>
    <row r="1059" spans="8:8" x14ac:dyDescent="0.15">
      <c r="H1059" s="26" t="s">
        <v>1416</v>
      </c>
    </row>
    <row r="1060" spans="8:8" x14ac:dyDescent="0.15">
      <c r="H1060" s="26" t="s">
        <v>1417</v>
      </c>
    </row>
    <row r="1061" spans="8:8" x14ac:dyDescent="0.15">
      <c r="H1061" s="26" t="s">
        <v>1364</v>
      </c>
    </row>
    <row r="1062" spans="8:8" x14ac:dyDescent="0.15">
      <c r="H1062" s="26" t="s">
        <v>1398</v>
      </c>
    </row>
    <row r="1063" spans="8:8" x14ac:dyDescent="0.15">
      <c r="H1063" s="26" t="s">
        <v>1418</v>
      </c>
    </row>
    <row r="1064" spans="8:8" x14ac:dyDescent="0.15">
      <c r="H1064" s="26" t="s">
        <v>1419</v>
      </c>
    </row>
    <row r="1065" spans="8:8" x14ac:dyDescent="0.15">
      <c r="H1065" s="26" t="s">
        <v>1420</v>
      </c>
    </row>
    <row r="1066" spans="8:8" x14ac:dyDescent="0.15">
      <c r="H1066" s="26" t="s">
        <v>1421</v>
      </c>
    </row>
    <row r="1067" spans="8:8" x14ac:dyDescent="0.15">
      <c r="H1067" s="26" t="s">
        <v>1422</v>
      </c>
    </row>
    <row r="1068" spans="8:8" x14ac:dyDescent="0.15">
      <c r="H1068" s="26" t="s">
        <v>1423</v>
      </c>
    </row>
    <row r="1069" spans="8:8" x14ac:dyDescent="0.15">
      <c r="H1069" s="26" t="s">
        <v>302</v>
      </c>
    </row>
    <row r="1070" spans="8:8" x14ac:dyDescent="0.15">
      <c r="H1070" s="26" t="s">
        <v>1424</v>
      </c>
    </row>
    <row r="1071" spans="8:8" x14ac:dyDescent="0.15">
      <c r="H1071" s="26" t="s">
        <v>1425</v>
      </c>
    </row>
    <row r="1072" spans="8:8" x14ac:dyDescent="0.15">
      <c r="H1072" s="26" t="s">
        <v>1426</v>
      </c>
    </row>
    <row r="1073" spans="8:8" x14ac:dyDescent="0.15">
      <c r="H1073" s="26" t="s">
        <v>1364</v>
      </c>
    </row>
    <row r="1074" spans="8:8" x14ac:dyDescent="0.15">
      <c r="H1074" s="26" t="s">
        <v>1366</v>
      </c>
    </row>
    <row r="1075" spans="8:8" x14ac:dyDescent="0.15">
      <c r="H1075" s="26" t="s">
        <v>1427</v>
      </c>
    </row>
    <row r="1076" spans="8:8" x14ac:dyDescent="0.15">
      <c r="H1076" s="26" t="s">
        <v>1428</v>
      </c>
    </row>
    <row r="1077" spans="8:8" x14ac:dyDescent="0.15">
      <c r="H1077" s="26" t="s">
        <v>1429</v>
      </c>
    </row>
    <row r="1078" spans="8:8" x14ac:dyDescent="0.15">
      <c r="H1078" s="26" t="s">
        <v>1430</v>
      </c>
    </row>
    <row r="1079" spans="8:8" x14ac:dyDescent="0.15">
      <c r="H1079" s="26" t="s">
        <v>1431</v>
      </c>
    </row>
    <row r="1080" spans="8:8" x14ac:dyDescent="0.15">
      <c r="H1080" s="26" t="s">
        <v>303</v>
      </c>
    </row>
    <row r="1081" spans="8:8" x14ac:dyDescent="0.15">
      <c r="H1081" s="26" t="s">
        <v>1432</v>
      </c>
    </row>
    <row r="1082" spans="8:8" x14ac:dyDescent="0.15">
      <c r="H1082" s="26" t="s">
        <v>1433</v>
      </c>
    </row>
    <row r="1083" spans="8:8" x14ac:dyDescent="0.15">
      <c r="H1083" s="26" t="s">
        <v>1434</v>
      </c>
    </row>
    <row r="1084" spans="8:8" x14ac:dyDescent="0.15">
      <c r="H1084" s="26" t="s">
        <v>1435</v>
      </c>
    </row>
    <row r="1085" spans="8:8" x14ac:dyDescent="0.15">
      <c r="H1085" s="26" t="s">
        <v>1436</v>
      </c>
    </row>
    <row r="1086" spans="8:8" x14ac:dyDescent="0.15">
      <c r="H1086" s="26" t="s">
        <v>1437</v>
      </c>
    </row>
    <row r="1087" spans="8:8" x14ac:dyDescent="0.15">
      <c r="H1087" s="26" t="s">
        <v>1438</v>
      </c>
    </row>
    <row r="1088" spans="8:8" x14ac:dyDescent="0.15">
      <c r="H1088" s="26" t="s">
        <v>1439</v>
      </c>
    </row>
    <row r="1089" spans="8:8" x14ac:dyDescent="0.15">
      <c r="H1089" s="26" t="s">
        <v>1440</v>
      </c>
    </row>
    <row r="1090" spans="8:8" x14ac:dyDescent="0.15">
      <c r="H1090" s="26" t="s">
        <v>1441</v>
      </c>
    </row>
    <row r="1091" spans="8:8" x14ac:dyDescent="0.15">
      <c r="H1091" s="26" t="s">
        <v>304</v>
      </c>
    </row>
    <row r="1092" spans="8:8" x14ac:dyDescent="0.15">
      <c r="H1092" s="26" t="s">
        <v>1442</v>
      </c>
    </row>
    <row r="1093" spans="8:8" x14ac:dyDescent="0.15">
      <c r="H1093" s="26" t="s">
        <v>1394</v>
      </c>
    </row>
    <row r="1094" spans="8:8" x14ac:dyDescent="0.15">
      <c r="H1094" s="26" t="s">
        <v>1443</v>
      </c>
    </row>
    <row r="1095" spans="8:8" x14ac:dyDescent="0.15">
      <c r="H1095" s="26" t="s">
        <v>1444</v>
      </c>
    </row>
    <row r="1096" spans="8:8" x14ac:dyDescent="0.15">
      <c r="H1096" s="26" t="s">
        <v>1445</v>
      </c>
    </row>
    <row r="1097" spans="8:8" x14ac:dyDescent="0.15">
      <c r="H1097" s="26" t="s">
        <v>1446</v>
      </c>
    </row>
    <row r="1098" spans="8:8" x14ac:dyDescent="0.15">
      <c r="H1098" s="26" t="s">
        <v>1447</v>
      </c>
    </row>
    <row r="1099" spans="8:8" x14ac:dyDescent="0.15">
      <c r="H1099" s="26" t="s">
        <v>1448</v>
      </c>
    </row>
    <row r="1100" spans="8:8" x14ac:dyDescent="0.15">
      <c r="H1100" s="26" t="s">
        <v>1449</v>
      </c>
    </row>
    <row r="1101" spans="8:8" x14ac:dyDescent="0.15">
      <c r="H1101" s="26" t="s">
        <v>1450</v>
      </c>
    </row>
    <row r="1102" spans="8:8" x14ac:dyDescent="0.15">
      <c r="H1102" s="26" t="s">
        <v>305</v>
      </c>
    </row>
    <row r="1103" spans="8:8" x14ac:dyDescent="0.15">
      <c r="H1103" s="26" t="s">
        <v>1451</v>
      </c>
    </row>
    <row r="1104" spans="8:8" x14ac:dyDescent="0.15">
      <c r="H1104" s="26" t="s">
        <v>1395</v>
      </c>
    </row>
    <row r="1105" spans="8:8" x14ac:dyDescent="0.15">
      <c r="H1105" s="26" t="s">
        <v>1384</v>
      </c>
    </row>
    <row r="1106" spans="8:8" x14ac:dyDescent="0.15">
      <c r="H1106" s="26" t="s">
        <v>1366</v>
      </c>
    </row>
    <row r="1107" spans="8:8" x14ac:dyDescent="0.15">
      <c r="H1107" s="26" t="s">
        <v>1452</v>
      </c>
    </row>
    <row r="1108" spans="8:8" x14ac:dyDescent="0.15">
      <c r="H1108" s="26" t="s">
        <v>1453</v>
      </c>
    </row>
    <row r="1109" spans="8:8" x14ac:dyDescent="0.15">
      <c r="H1109" s="26" t="s">
        <v>1366</v>
      </c>
    </row>
    <row r="1110" spans="8:8" x14ac:dyDescent="0.15">
      <c r="H1110" s="26" t="s">
        <v>1454</v>
      </c>
    </row>
    <row r="1111" spans="8:8" x14ac:dyDescent="0.15">
      <c r="H1111" s="26" t="s">
        <v>1455</v>
      </c>
    </row>
    <row r="1112" spans="8:8" x14ac:dyDescent="0.15">
      <c r="H1112" s="26" t="s">
        <v>1456</v>
      </c>
    </row>
    <row r="1113" spans="8:8" x14ac:dyDescent="0.15">
      <c r="H1113" s="26" t="s">
        <v>306</v>
      </c>
    </row>
    <row r="1114" spans="8:8" x14ac:dyDescent="0.15">
      <c r="H1114" s="26" t="s">
        <v>1457</v>
      </c>
    </row>
    <row r="1115" spans="8:8" x14ac:dyDescent="0.15">
      <c r="H1115" s="26" t="s">
        <v>1458</v>
      </c>
    </row>
    <row r="1116" spans="8:8" x14ac:dyDescent="0.15">
      <c r="H1116" s="26" t="s">
        <v>1448</v>
      </c>
    </row>
    <row r="1117" spans="8:8" x14ac:dyDescent="0.15">
      <c r="H1117" s="26" t="s">
        <v>1459</v>
      </c>
    </row>
    <row r="1118" spans="8:8" x14ac:dyDescent="0.15">
      <c r="H1118" s="26" t="s">
        <v>1460</v>
      </c>
    </row>
    <row r="1119" spans="8:8" x14ac:dyDescent="0.15">
      <c r="H1119" s="26" t="s">
        <v>1461</v>
      </c>
    </row>
    <row r="1120" spans="8:8" x14ac:dyDescent="0.15">
      <c r="H1120" s="26" t="s">
        <v>1388</v>
      </c>
    </row>
    <row r="1121" spans="8:8" x14ac:dyDescent="0.15">
      <c r="H1121" s="26" t="s">
        <v>1462</v>
      </c>
    </row>
    <row r="1122" spans="8:8" x14ac:dyDescent="0.15">
      <c r="H1122" s="26" t="s">
        <v>1463</v>
      </c>
    </row>
    <row r="1123" spans="8:8" x14ac:dyDescent="0.15">
      <c r="H1123" s="26" t="s">
        <v>1464</v>
      </c>
    </row>
    <row r="1124" spans="8:8" x14ac:dyDescent="0.15">
      <c r="H1124" s="26" t="s">
        <v>307</v>
      </c>
    </row>
    <row r="1125" spans="8:8" x14ac:dyDescent="0.15">
      <c r="H1125" s="26" t="s">
        <v>1465</v>
      </c>
    </row>
    <row r="1126" spans="8:8" x14ac:dyDescent="0.15">
      <c r="H1126" s="26" t="s">
        <v>1466</v>
      </c>
    </row>
    <row r="1127" spans="8:8" x14ac:dyDescent="0.15">
      <c r="H1127" s="26" t="s">
        <v>1467</v>
      </c>
    </row>
    <row r="1128" spans="8:8" x14ac:dyDescent="0.15">
      <c r="H1128" s="26" t="s">
        <v>1373</v>
      </c>
    </row>
    <row r="1129" spans="8:8" x14ac:dyDescent="0.15">
      <c r="H1129" s="26" t="s">
        <v>1468</v>
      </c>
    </row>
    <row r="1130" spans="8:8" x14ac:dyDescent="0.15">
      <c r="H1130" s="26" t="s">
        <v>1469</v>
      </c>
    </row>
    <row r="1131" spans="8:8" x14ac:dyDescent="0.15">
      <c r="H1131" s="26" t="s">
        <v>1470</v>
      </c>
    </row>
    <row r="1132" spans="8:8" x14ac:dyDescent="0.15">
      <c r="H1132" s="26" t="s">
        <v>1471</v>
      </c>
    </row>
    <row r="1133" spans="8:8" x14ac:dyDescent="0.15">
      <c r="H1133" s="26" t="s">
        <v>1472</v>
      </c>
    </row>
    <row r="1134" spans="8:8" x14ac:dyDescent="0.15">
      <c r="H1134" s="26" t="s">
        <v>1473</v>
      </c>
    </row>
    <row r="1135" spans="8:8" x14ac:dyDescent="0.15">
      <c r="H1135" s="26" t="s">
        <v>308</v>
      </c>
    </row>
    <row r="1136" spans="8:8" x14ac:dyDescent="0.15">
      <c r="H1136" s="26" t="s">
        <v>1474</v>
      </c>
    </row>
    <row r="1137" spans="8:8" x14ac:dyDescent="0.15">
      <c r="H1137" s="26" t="s">
        <v>1475</v>
      </c>
    </row>
    <row r="1138" spans="8:8" x14ac:dyDescent="0.15">
      <c r="H1138" s="26" t="s">
        <v>1366</v>
      </c>
    </row>
    <row r="1139" spans="8:8" x14ac:dyDescent="0.15">
      <c r="H1139" s="26" t="s">
        <v>1476</v>
      </c>
    </row>
    <row r="1140" spans="8:8" x14ac:dyDescent="0.15">
      <c r="H1140" s="26" t="s">
        <v>1477</v>
      </c>
    </row>
    <row r="1141" spans="8:8" x14ac:dyDescent="0.15">
      <c r="H1141" s="26" t="s">
        <v>1478</v>
      </c>
    </row>
    <row r="1142" spans="8:8" x14ac:dyDescent="0.15">
      <c r="H1142" s="26" t="s">
        <v>1479</v>
      </c>
    </row>
    <row r="1143" spans="8:8" x14ac:dyDescent="0.15">
      <c r="H1143" s="26" t="s">
        <v>1480</v>
      </c>
    </row>
    <row r="1144" spans="8:8" x14ac:dyDescent="0.15">
      <c r="H1144" s="26" t="s">
        <v>1481</v>
      </c>
    </row>
    <row r="1145" spans="8:8" x14ac:dyDescent="0.15">
      <c r="H1145" s="26" t="s">
        <v>1351</v>
      </c>
    </row>
    <row r="1146" spans="8:8" x14ac:dyDescent="0.15">
      <c r="H1146" s="26" t="s">
        <v>309</v>
      </c>
    </row>
    <row r="1147" spans="8:8" x14ac:dyDescent="0.15">
      <c r="H1147" s="26" t="s">
        <v>1482</v>
      </c>
    </row>
    <row r="1148" spans="8:8" x14ac:dyDescent="0.15">
      <c r="H1148" s="26" t="s">
        <v>1483</v>
      </c>
    </row>
    <row r="1149" spans="8:8" x14ac:dyDescent="0.15">
      <c r="H1149" s="26" t="s">
        <v>1484</v>
      </c>
    </row>
    <row r="1150" spans="8:8" x14ac:dyDescent="0.15">
      <c r="H1150" s="26" t="s">
        <v>1485</v>
      </c>
    </row>
    <row r="1151" spans="8:8" x14ac:dyDescent="0.15">
      <c r="H1151" s="26" t="s">
        <v>1486</v>
      </c>
    </row>
    <row r="1152" spans="8:8" x14ac:dyDescent="0.15">
      <c r="H1152" s="26" t="s">
        <v>1487</v>
      </c>
    </row>
    <row r="1153" spans="8:8" x14ac:dyDescent="0.15">
      <c r="H1153" s="26" t="s">
        <v>1488</v>
      </c>
    </row>
    <row r="1154" spans="8:8" x14ac:dyDescent="0.15">
      <c r="H1154" s="26" t="s">
        <v>1489</v>
      </c>
    </row>
    <row r="1155" spans="8:8" x14ac:dyDescent="0.15">
      <c r="H1155" s="26" t="s">
        <v>1490</v>
      </c>
    </row>
    <row r="1156" spans="8:8" x14ac:dyDescent="0.15">
      <c r="H1156" s="26" t="s">
        <v>1491</v>
      </c>
    </row>
    <row r="1157" spans="8:8" x14ac:dyDescent="0.15">
      <c r="H1157" s="26" t="s">
        <v>1492</v>
      </c>
    </row>
    <row r="1158" spans="8:8" x14ac:dyDescent="0.15">
      <c r="H1158" s="26" t="s">
        <v>1493</v>
      </c>
    </row>
    <row r="1159" spans="8:8" x14ac:dyDescent="0.15">
      <c r="H1159" s="26" t="s">
        <v>1494</v>
      </c>
    </row>
    <row r="1160" spans="8:8" x14ac:dyDescent="0.15">
      <c r="H1160" s="26" t="s">
        <v>1495</v>
      </c>
    </row>
    <row r="1161" spans="8:8" x14ac:dyDescent="0.15">
      <c r="H1161" s="26" t="s">
        <v>1496</v>
      </c>
    </row>
    <row r="1162" spans="8:8" x14ac:dyDescent="0.15">
      <c r="H1162" s="26" t="s">
        <v>1497</v>
      </c>
    </row>
    <row r="1163" spans="8:8" x14ac:dyDescent="0.15">
      <c r="H1163" s="26" t="s">
        <v>1498</v>
      </c>
    </row>
    <row r="1164" spans="8:8" x14ac:dyDescent="0.15">
      <c r="H1164" s="26" t="s">
        <v>1499</v>
      </c>
    </row>
    <row r="1165" spans="8:8" x14ac:dyDescent="0.15">
      <c r="H1165" s="26" t="s">
        <v>1500</v>
      </c>
    </row>
    <row r="1166" spans="8:8" x14ac:dyDescent="0.15">
      <c r="H1166" s="26" t="s">
        <v>1501</v>
      </c>
    </row>
    <row r="1167" spans="8:8" x14ac:dyDescent="0.15">
      <c r="H1167" s="26" t="s">
        <v>1502</v>
      </c>
    </row>
    <row r="1168" spans="8:8" x14ac:dyDescent="0.15">
      <c r="H1168" s="26" t="s">
        <v>311</v>
      </c>
    </row>
    <row r="1169" spans="8:8" x14ac:dyDescent="0.15">
      <c r="H1169" s="26" t="s">
        <v>1503</v>
      </c>
    </row>
    <row r="1170" spans="8:8" x14ac:dyDescent="0.15">
      <c r="H1170" s="26" t="s">
        <v>1504</v>
      </c>
    </row>
    <row r="1171" spans="8:8" x14ac:dyDescent="0.15">
      <c r="H1171" s="26" t="s">
        <v>1505</v>
      </c>
    </row>
    <row r="1172" spans="8:8" x14ac:dyDescent="0.15">
      <c r="H1172" s="26" t="s">
        <v>1506</v>
      </c>
    </row>
    <row r="1173" spans="8:8" x14ac:dyDescent="0.15">
      <c r="H1173" s="26" t="s">
        <v>1507</v>
      </c>
    </row>
    <row r="1174" spans="8:8" x14ac:dyDescent="0.15">
      <c r="H1174" s="26" t="s">
        <v>1508</v>
      </c>
    </row>
    <row r="1175" spans="8:8" x14ac:dyDescent="0.15">
      <c r="H1175" s="26" t="s">
        <v>1497</v>
      </c>
    </row>
    <row r="1176" spans="8:8" x14ac:dyDescent="0.15">
      <c r="H1176" s="26" t="s">
        <v>1509</v>
      </c>
    </row>
    <row r="1177" spans="8:8" x14ac:dyDescent="0.15">
      <c r="H1177" s="26" t="s">
        <v>1510</v>
      </c>
    </row>
    <row r="1178" spans="8:8" x14ac:dyDescent="0.15">
      <c r="H1178" s="26" t="s">
        <v>1511</v>
      </c>
    </row>
    <row r="1179" spans="8:8" x14ac:dyDescent="0.15">
      <c r="H1179" s="26" t="s">
        <v>312</v>
      </c>
    </row>
    <row r="1180" spans="8:8" x14ac:dyDescent="0.15">
      <c r="H1180" s="26" t="s">
        <v>1512</v>
      </c>
    </row>
    <row r="1181" spans="8:8" x14ac:dyDescent="0.15">
      <c r="H1181" s="26" t="s">
        <v>1513</v>
      </c>
    </row>
    <row r="1182" spans="8:8" x14ac:dyDescent="0.15">
      <c r="H1182" s="26" t="s">
        <v>1514</v>
      </c>
    </row>
    <row r="1183" spans="8:8" x14ac:dyDescent="0.15">
      <c r="H1183" s="26" t="s">
        <v>1515</v>
      </c>
    </row>
    <row r="1184" spans="8:8" x14ac:dyDescent="0.15">
      <c r="H1184" s="26" t="s">
        <v>1516</v>
      </c>
    </row>
    <row r="1185" spans="8:8" x14ac:dyDescent="0.15">
      <c r="H1185" s="26" t="s">
        <v>1517</v>
      </c>
    </row>
    <row r="1186" spans="8:8" x14ac:dyDescent="0.15">
      <c r="H1186" s="26" t="s">
        <v>1518</v>
      </c>
    </row>
    <row r="1187" spans="8:8" x14ac:dyDescent="0.15">
      <c r="H1187" s="26" t="s">
        <v>1519</v>
      </c>
    </row>
    <row r="1188" spans="8:8" x14ac:dyDescent="0.15">
      <c r="H1188" s="26" t="s">
        <v>1520</v>
      </c>
    </row>
    <row r="1189" spans="8:8" x14ac:dyDescent="0.15">
      <c r="H1189" s="26" t="s">
        <v>1346</v>
      </c>
    </row>
    <row r="1190" spans="8:8" x14ac:dyDescent="0.15">
      <c r="H1190" s="26" t="s">
        <v>1521</v>
      </c>
    </row>
    <row r="1191" spans="8:8" x14ac:dyDescent="0.15">
      <c r="H1191" s="26" t="s">
        <v>1522</v>
      </c>
    </row>
    <row r="1192" spans="8:8" x14ac:dyDescent="0.15">
      <c r="H1192" s="26" t="s">
        <v>1523</v>
      </c>
    </row>
    <row r="1193" spans="8:8" x14ac:dyDescent="0.15">
      <c r="H1193" s="26" t="s">
        <v>1524</v>
      </c>
    </row>
    <row r="1194" spans="8:8" x14ac:dyDescent="0.15">
      <c r="H1194" s="26" t="s">
        <v>1525</v>
      </c>
    </row>
    <row r="1195" spans="8:8" x14ac:dyDescent="0.15">
      <c r="H1195" s="26" t="s">
        <v>1526</v>
      </c>
    </row>
    <row r="1196" spans="8:8" x14ac:dyDescent="0.15">
      <c r="H1196" s="26" t="s">
        <v>1527</v>
      </c>
    </row>
    <row r="1197" spans="8:8" x14ac:dyDescent="0.15">
      <c r="H1197" s="26" t="s">
        <v>1528</v>
      </c>
    </row>
    <row r="1198" spans="8:8" x14ac:dyDescent="0.15">
      <c r="H1198" s="26" t="s">
        <v>1529</v>
      </c>
    </row>
    <row r="1199" spans="8:8" x14ac:dyDescent="0.15">
      <c r="H1199" s="26" t="s">
        <v>1530</v>
      </c>
    </row>
    <row r="1200" spans="8:8" x14ac:dyDescent="0.15">
      <c r="H1200" s="26" t="s">
        <v>1531</v>
      </c>
    </row>
    <row r="1201" spans="8:8" x14ac:dyDescent="0.15">
      <c r="H1201" s="26" t="s">
        <v>314</v>
      </c>
    </row>
    <row r="1202" spans="8:8" x14ac:dyDescent="0.15">
      <c r="H1202" s="26" t="s">
        <v>1532</v>
      </c>
    </row>
    <row r="1203" spans="8:8" x14ac:dyDescent="0.15">
      <c r="H1203" s="26" t="s">
        <v>1533</v>
      </c>
    </row>
    <row r="1204" spans="8:8" x14ac:dyDescent="0.15">
      <c r="H1204" s="26" t="s">
        <v>1534</v>
      </c>
    </row>
    <row r="1205" spans="8:8" x14ac:dyDescent="0.15">
      <c r="H1205" s="26" t="s">
        <v>1535</v>
      </c>
    </row>
    <row r="1206" spans="8:8" x14ac:dyDescent="0.15">
      <c r="H1206" s="26" t="s">
        <v>1536</v>
      </c>
    </row>
    <row r="1207" spans="8:8" x14ac:dyDescent="0.15">
      <c r="H1207" s="26" t="s">
        <v>1537</v>
      </c>
    </row>
    <row r="1208" spans="8:8" x14ac:dyDescent="0.15">
      <c r="H1208" s="26" t="s">
        <v>1538</v>
      </c>
    </row>
    <row r="1209" spans="8:8" x14ac:dyDescent="0.15">
      <c r="H1209" s="26" t="s">
        <v>1539</v>
      </c>
    </row>
    <row r="1210" spans="8:8" x14ac:dyDescent="0.15">
      <c r="H1210" s="26" t="s">
        <v>1540</v>
      </c>
    </row>
    <row r="1211" spans="8:8" x14ac:dyDescent="0.15">
      <c r="H1211" s="26" t="s">
        <v>1541</v>
      </c>
    </row>
    <row r="1212" spans="8:8" x14ac:dyDescent="0.15">
      <c r="H1212" s="26" t="s">
        <v>315</v>
      </c>
    </row>
    <row r="1213" spans="8:8" x14ac:dyDescent="0.15">
      <c r="H1213" s="26" t="s">
        <v>1542</v>
      </c>
    </row>
    <row r="1214" spans="8:8" x14ac:dyDescent="0.15">
      <c r="H1214" s="26" t="s">
        <v>1543</v>
      </c>
    </row>
    <row r="1215" spans="8:8" x14ac:dyDescent="0.15">
      <c r="H1215" s="26" t="s">
        <v>1544</v>
      </c>
    </row>
    <row r="1216" spans="8:8" x14ac:dyDescent="0.15">
      <c r="H1216" s="26" t="s">
        <v>1545</v>
      </c>
    </row>
    <row r="1217" spans="8:8" x14ac:dyDescent="0.15">
      <c r="H1217" s="26" t="s">
        <v>1546</v>
      </c>
    </row>
    <row r="1218" spans="8:8" x14ac:dyDescent="0.15">
      <c r="H1218" s="26" t="s">
        <v>1547</v>
      </c>
    </row>
    <row r="1219" spans="8:8" x14ac:dyDescent="0.15">
      <c r="H1219" s="26" t="s">
        <v>1548</v>
      </c>
    </row>
    <row r="1220" spans="8:8" x14ac:dyDescent="0.15">
      <c r="H1220" s="26" t="s">
        <v>1549</v>
      </c>
    </row>
    <row r="1221" spans="8:8" x14ac:dyDescent="0.15">
      <c r="H1221" s="26" t="s">
        <v>1550</v>
      </c>
    </row>
    <row r="1222" spans="8:8" x14ac:dyDescent="0.15">
      <c r="H1222" s="26" t="s">
        <v>1551</v>
      </c>
    </row>
    <row r="1223" spans="8:8" x14ac:dyDescent="0.15">
      <c r="H1223" s="26" t="s">
        <v>316</v>
      </c>
    </row>
    <row r="1224" spans="8:8" x14ac:dyDescent="0.15">
      <c r="H1224" s="26" t="s">
        <v>1552</v>
      </c>
    </row>
    <row r="1225" spans="8:8" x14ac:dyDescent="0.15">
      <c r="H1225" s="26" t="s">
        <v>1553</v>
      </c>
    </row>
    <row r="1226" spans="8:8" x14ac:dyDescent="0.15">
      <c r="H1226" s="26" t="s">
        <v>1554</v>
      </c>
    </row>
    <row r="1227" spans="8:8" x14ac:dyDescent="0.15">
      <c r="H1227" s="26" t="s">
        <v>1555</v>
      </c>
    </row>
    <row r="1228" spans="8:8" x14ac:dyDescent="0.15">
      <c r="H1228" s="26" t="s">
        <v>1556</v>
      </c>
    </row>
    <row r="1229" spans="8:8" x14ac:dyDescent="0.15">
      <c r="H1229" s="26" t="s">
        <v>1557</v>
      </c>
    </row>
    <row r="1230" spans="8:8" x14ac:dyDescent="0.15">
      <c r="H1230" s="26" t="s">
        <v>1558</v>
      </c>
    </row>
    <row r="1231" spans="8:8" x14ac:dyDescent="0.15">
      <c r="H1231" s="26" t="s">
        <v>1559</v>
      </c>
    </row>
    <row r="1232" spans="8:8" x14ac:dyDescent="0.15">
      <c r="H1232" s="26" t="s">
        <v>1560</v>
      </c>
    </row>
    <row r="1233" spans="8:8" x14ac:dyDescent="0.15">
      <c r="H1233" s="26" t="s">
        <v>1561</v>
      </c>
    </row>
    <row r="1234" spans="8:8" x14ac:dyDescent="0.15">
      <c r="H1234" s="26" t="s">
        <v>317</v>
      </c>
    </row>
    <row r="1235" spans="8:8" x14ac:dyDescent="0.15">
      <c r="H1235" s="26" t="s">
        <v>1562</v>
      </c>
    </row>
    <row r="1236" spans="8:8" x14ac:dyDescent="0.15">
      <c r="H1236" s="26" t="s">
        <v>1563</v>
      </c>
    </row>
    <row r="1237" spans="8:8" x14ac:dyDescent="0.15">
      <c r="H1237" s="26" t="s">
        <v>1564</v>
      </c>
    </row>
    <row r="1238" spans="8:8" x14ac:dyDescent="0.15">
      <c r="H1238" s="26" t="s">
        <v>1565</v>
      </c>
    </row>
    <row r="1239" spans="8:8" x14ac:dyDescent="0.15">
      <c r="H1239" s="26" t="s">
        <v>1566</v>
      </c>
    </row>
    <row r="1240" spans="8:8" x14ac:dyDescent="0.15">
      <c r="H1240" s="26" t="s">
        <v>1567</v>
      </c>
    </row>
    <row r="1241" spans="8:8" x14ac:dyDescent="0.15">
      <c r="H1241" s="26" t="s">
        <v>1568</v>
      </c>
    </row>
    <row r="1242" spans="8:8" x14ac:dyDescent="0.15">
      <c r="H1242" s="26" t="s">
        <v>1569</v>
      </c>
    </row>
    <row r="1243" spans="8:8" x14ac:dyDescent="0.15">
      <c r="H1243" s="26" t="s">
        <v>1570</v>
      </c>
    </row>
    <row r="1244" spans="8:8" x14ac:dyDescent="0.15">
      <c r="H1244" s="26" t="s">
        <v>1571</v>
      </c>
    </row>
    <row r="1245" spans="8:8" x14ac:dyDescent="0.15">
      <c r="H1245" s="26" t="s">
        <v>318</v>
      </c>
    </row>
    <row r="1246" spans="8:8" x14ac:dyDescent="0.15">
      <c r="H1246" s="26" t="s">
        <v>1572</v>
      </c>
    </row>
    <row r="1247" spans="8:8" x14ac:dyDescent="0.15">
      <c r="H1247" s="26" t="s">
        <v>1573</v>
      </c>
    </row>
    <row r="1248" spans="8:8" x14ac:dyDescent="0.15">
      <c r="H1248" s="26" t="s">
        <v>1574</v>
      </c>
    </row>
    <row r="1249" spans="8:8" x14ac:dyDescent="0.15">
      <c r="H1249" s="26" t="s">
        <v>1575</v>
      </c>
    </row>
    <row r="1250" spans="8:8" x14ac:dyDescent="0.15">
      <c r="H1250" s="26" t="s">
        <v>1576</v>
      </c>
    </row>
    <row r="1251" spans="8:8" x14ac:dyDescent="0.15">
      <c r="H1251" s="26" t="s">
        <v>1577</v>
      </c>
    </row>
    <row r="1252" spans="8:8" x14ac:dyDescent="0.15">
      <c r="H1252" s="26" t="s">
        <v>1578</v>
      </c>
    </row>
    <row r="1253" spans="8:8" x14ac:dyDescent="0.15">
      <c r="H1253" s="26" t="s">
        <v>1579</v>
      </c>
    </row>
    <row r="1254" spans="8:8" x14ac:dyDescent="0.15">
      <c r="H1254" s="26" t="s">
        <v>1580</v>
      </c>
    </row>
    <row r="1255" spans="8:8" x14ac:dyDescent="0.15">
      <c r="H1255" s="26" t="s">
        <v>1581</v>
      </c>
    </row>
    <row r="1256" spans="8:8" x14ac:dyDescent="0.15">
      <c r="H1256" s="26" t="s">
        <v>319</v>
      </c>
    </row>
    <row r="1257" spans="8:8" x14ac:dyDescent="0.15">
      <c r="H1257" s="26" t="s">
        <v>1582</v>
      </c>
    </row>
    <row r="1258" spans="8:8" x14ac:dyDescent="0.15">
      <c r="H1258" s="26" t="s">
        <v>1583</v>
      </c>
    </row>
    <row r="1259" spans="8:8" x14ac:dyDescent="0.15">
      <c r="H1259" s="26" t="s">
        <v>1584</v>
      </c>
    </row>
    <row r="1260" spans="8:8" x14ac:dyDescent="0.15">
      <c r="H1260" s="26" t="s">
        <v>1585</v>
      </c>
    </row>
    <row r="1261" spans="8:8" x14ac:dyDescent="0.15">
      <c r="H1261" s="26" t="s">
        <v>1586</v>
      </c>
    </row>
    <row r="1262" spans="8:8" x14ac:dyDescent="0.15">
      <c r="H1262" s="26" t="s">
        <v>1587</v>
      </c>
    </row>
    <row r="1263" spans="8:8" x14ac:dyDescent="0.15">
      <c r="H1263" s="26" t="s">
        <v>1588</v>
      </c>
    </row>
    <row r="1264" spans="8:8" x14ac:dyDescent="0.15">
      <c r="H1264" s="26" t="s">
        <v>1589</v>
      </c>
    </row>
    <row r="1265" spans="8:8" x14ac:dyDescent="0.15">
      <c r="H1265" s="26" t="s">
        <v>1590</v>
      </c>
    </row>
    <row r="1266" spans="8:8" x14ac:dyDescent="0.15">
      <c r="H1266" s="26" t="s">
        <v>1591</v>
      </c>
    </row>
    <row r="1267" spans="8:8" x14ac:dyDescent="0.15">
      <c r="H1267" s="26" t="s">
        <v>320</v>
      </c>
    </row>
    <row r="1268" spans="8:8" x14ac:dyDescent="0.15">
      <c r="H1268" s="26" t="s">
        <v>1592</v>
      </c>
    </row>
    <row r="1269" spans="8:8" x14ac:dyDescent="0.15">
      <c r="H1269" s="26" t="s">
        <v>1593</v>
      </c>
    </row>
    <row r="1270" spans="8:8" x14ac:dyDescent="0.15">
      <c r="H1270" s="26" t="s">
        <v>1594</v>
      </c>
    </row>
    <row r="1271" spans="8:8" x14ac:dyDescent="0.15">
      <c r="H1271" s="26" t="s">
        <v>1595</v>
      </c>
    </row>
    <row r="1272" spans="8:8" x14ac:dyDescent="0.15">
      <c r="H1272" s="26" t="s">
        <v>1596</v>
      </c>
    </row>
    <row r="1273" spans="8:8" x14ac:dyDescent="0.15">
      <c r="H1273" s="26" t="s">
        <v>1597</v>
      </c>
    </row>
    <row r="1274" spans="8:8" x14ac:dyDescent="0.15">
      <c r="H1274" s="26" t="s">
        <v>1598</v>
      </c>
    </row>
    <row r="1275" spans="8:8" x14ac:dyDescent="0.15">
      <c r="H1275" s="26" t="s">
        <v>1599</v>
      </c>
    </row>
    <row r="1276" spans="8:8" x14ac:dyDescent="0.15">
      <c r="H1276" s="26" t="s">
        <v>1600</v>
      </c>
    </row>
    <row r="1277" spans="8:8" x14ac:dyDescent="0.15">
      <c r="H1277" s="26" t="s">
        <v>1601</v>
      </c>
    </row>
    <row r="1278" spans="8:8" x14ac:dyDescent="0.15">
      <c r="H1278" s="26" t="s">
        <v>321</v>
      </c>
    </row>
    <row r="1279" spans="8:8" x14ac:dyDescent="0.15">
      <c r="H1279" s="26" t="s">
        <v>1602</v>
      </c>
    </row>
    <row r="1280" spans="8:8" x14ac:dyDescent="0.15">
      <c r="H1280" s="26" t="s">
        <v>1603</v>
      </c>
    </row>
    <row r="1281" spans="8:8" x14ac:dyDescent="0.15">
      <c r="H1281" s="26" t="s">
        <v>1604</v>
      </c>
    </row>
    <row r="1282" spans="8:8" x14ac:dyDescent="0.15">
      <c r="H1282" s="26" t="s">
        <v>1605</v>
      </c>
    </row>
    <row r="1283" spans="8:8" x14ac:dyDescent="0.15">
      <c r="H1283" s="26" t="s">
        <v>1606</v>
      </c>
    </row>
    <row r="1284" spans="8:8" x14ac:dyDescent="0.15">
      <c r="H1284" s="26" t="s">
        <v>1607</v>
      </c>
    </row>
    <row r="1285" spans="8:8" x14ac:dyDescent="0.15">
      <c r="H1285" s="26" t="s">
        <v>1608</v>
      </c>
    </row>
    <row r="1286" spans="8:8" x14ac:dyDescent="0.15">
      <c r="H1286" s="26" t="s">
        <v>1609</v>
      </c>
    </row>
    <row r="1287" spans="8:8" x14ac:dyDescent="0.15">
      <c r="H1287" s="26" t="s">
        <v>1610</v>
      </c>
    </row>
    <row r="1288" spans="8:8" x14ac:dyDescent="0.15">
      <c r="H1288" s="26" t="s">
        <v>1611</v>
      </c>
    </row>
    <row r="1289" spans="8:8" x14ac:dyDescent="0.15">
      <c r="H1289" s="26" t="s">
        <v>1612</v>
      </c>
    </row>
    <row r="1290" spans="8:8" x14ac:dyDescent="0.15">
      <c r="H1290" s="26" t="s">
        <v>1613</v>
      </c>
    </row>
    <row r="1291" spans="8:8" x14ac:dyDescent="0.15">
      <c r="H1291" s="26" t="s">
        <v>1614</v>
      </c>
    </row>
    <row r="1292" spans="8:8" x14ac:dyDescent="0.15">
      <c r="H1292" s="26" t="s">
        <v>1615</v>
      </c>
    </row>
    <row r="1293" spans="8:8" x14ac:dyDescent="0.15">
      <c r="H1293" s="26" t="s">
        <v>1616</v>
      </c>
    </row>
    <row r="1294" spans="8:8" x14ac:dyDescent="0.15">
      <c r="H1294" s="26" t="s">
        <v>1617</v>
      </c>
    </row>
    <row r="1295" spans="8:8" x14ac:dyDescent="0.15">
      <c r="H1295" s="26" t="s">
        <v>1618</v>
      </c>
    </row>
    <row r="1296" spans="8:8" x14ac:dyDescent="0.15">
      <c r="H1296" s="26" t="s">
        <v>1619</v>
      </c>
    </row>
    <row r="1297" spans="8:8" x14ac:dyDescent="0.15">
      <c r="H1297" s="26" t="s">
        <v>1620</v>
      </c>
    </row>
    <row r="1298" spans="8:8" x14ac:dyDescent="0.15">
      <c r="H1298" s="26" t="s">
        <v>1621</v>
      </c>
    </row>
    <row r="1299" spans="8:8" x14ac:dyDescent="0.15">
      <c r="H1299" s="26" t="s">
        <v>1622</v>
      </c>
    </row>
    <row r="1300" spans="8:8" x14ac:dyDescent="0.15">
      <c r="H1300" s="26" t="s">
        <v>1623</v>
      </c>
    </row>
    <row r="1301" spans="8:8" x14ac:dyDescent="0.15">
      <c r="H1301" s="26" t="s">
        <v>1624</v>
      </c>
    </row>
    <row r="1302" spans="8:8" x14ac:dyDescent="0.15">
      <c r="H1302" s="26" t="s">
        <v>1625</v>
      </c>
    </row>
    <row r="1303" spans="8:8" x14ac:dyDescent="0.15">
      <c r="H1303" s="26" t="s">
        <v>1626</v>
      </c>
    </row>
    <row r="1304" spans="8:8" x14ac:dyDescent="0.15">
      <c r="H1304" s="26" t="s">
        <v>1627</v>
      </c>
    </row>
    <row r="1305" spans="8:8" x14ac:dyDescent="0.15">
      <c r="H1305" s="26" t="s">
        <v>1628</v>
      </c>
    </row>
    <row r="1306" spans="8:8" x14ac:dyDescent="0.15">
      <c r="H1306" s="26" t="s">
        <v>1629</v>
      </c>
    </row>
    <row r="1307" spans="8:8" x14ac:dyDescent="0.15">
      <c r="H1307" s="26" t="s">
        <v>1630</v>
      </c>
    </row>
    <row r="1308" spans="8:8" x14ac:dyDescent="0.15">
      <c r="H1308" s="26" t="s">
        <v>1631</v>
      </c>
    </row>
    <row r="1309" spans="8:8" x14ac:dyDescent="0.15">
      <c r="H1309" s="26" t="s">
        <v>1632</v>
      </c>
    </row>
    <row r="1310" spans="8:8" x14ac:dyDescent="0.15">
      <c r="H1310" s="26" t="s">
        <v>1633</v>
      </c>
    </row>
    <row r="1311" spans="8:8" x14ac:dyDescent="0.15">
      <c r="H1311" s="26" t="s">
        <v>324</v>
      </c>
    </row>
    <row r="1312" spans="8:8" x14ac:dyDescent="0.15">
      <c r="H1312" s="26" t="s">
        <v>1634</v>
      </c>
    </row>
    <row r="1313" spans="8:8" x14ac:dyDescent="0.15">
      <c r="H1313" s="26" t="s">
        <v>1635</v>
      </c>
    </row>
    <row r="1314" spans="8:8" x14ac:dyDescent="0.15">
      <c r="H1314" s="26" t="s">
        <v>1636</v>
      </c>
    </row>
    <row r="1315" spans="8:8" x14ac:dyDescent="0.15">
      <c r="H1315" s="26" t="s">
        <v>1637</v>
      </c>
    </row>
    <row r="1316" spans="8:8" x14ac:dyDescent="0.15">
      <c r="H1316" s="26" t="s">
        <v>1638</v>
      </c>
    </row>
    <row r="1317" spans="8:8" x14ac:dyDescent="0.15">
      <c r="H1317" s="26" t="s">
        <v>1639</v>
      </c>
    </row>
    <row r="1318" spans="8:8" x14ac:dyDescent="0.15">
      <c r="H1318" s="26" t="s">
        <v>1638</v>
      </c>
    </row>
    <row r="1319" spans="8:8" x14ac:dyDescent="0.15">
      <c r="H1319" s="26" t="s">
        <v>1640</v>
      </c>
    </row>
    <row r="1320" spans="8:8" x14ac:dyDescent="0.15">
      <c r="H1320" s="26" t="s">
        <v>1379</v>
      </c>
    </row>
    <row r="1321" spans="8:8" x14ac:dyDescent="0.15">
      <c r="H1321" s="26" t="s">
        <v>1641</v>
      </c>
    </row>
    <row r="1322" spans="8:8" x14ac:dyDescent="0.15">
      <c r="H1322" s="26" t="s">
        <v>325</v>
      </c>
    </row>
    <row r="1323" spans="8:8" x14ac:dyDescent="0.15">
      <c r="H1323" s="26" t="s">
        <v>1642</v>
      </c>
    </row>
    <row r="1324" spans="8:8" x14ac:dyDescent="0.15">
      <c r="H1324" s="26" t="s">
        <v>1643</v>
      </c>
    </row>
    <row r="1325" spans="8:8" x14ac:dyDescent="0.15">
      <c r="H1325" s="26" t="s">
        <v>1644</v>
      </c>
    </row>
    <row r="1326" spans="8:8" x14ac:dyDescent="0.15">
      <c r="H1326" s="26" t="s">
        <v>1645</v>
      </c>
    </row>
    <row r="1327" spans="8:8" x14ac:dyDescent="0.15">
      <c r="H1327" s="26" t="s">
        <v>1646</v>
      </c>
    </row>
    <row r="1328" spans="8:8" x14ac:dyDescent="0.15">
      <c r="H1328" s="26" t="s">
        <v>1647</v>
      </c>
    </row>
    <row r="1329" spans="8:8" x14ac:dyDescent="0.15">
      <c r="H1329" s="26" t="s">
        <v>1648</v>
      </c>
    </row>
    <row r="1330" spans="8:8" x14ac:dyDescent="0.15">
      <c r="H1330" s="26" t="s">
        <v>1649</v>
      </c>
    </row>
    <row r="1331" spans="8:8" x14ac:dyDescent="0.15">
      <c r="H1331" s="26" t="s">
        <v>1650</v>
      </c>
    </row>
    <row r="1332" spans="8:8" x14ac:dyDescent="0.15">
      <c r="H1332" s="26" t="s">
        <v>1651</v>
      </c>
    </row>
    <row r="1333" spans="8:8" x14ac:dyDescent="0.15">
      <c r="H1333" s="26" t="s">
        <v>326</v>
      </c>
    </row>
    <row r="1334" spans="8:8" x14ac:dyDescent="0.15">
      <c r="H1334" s="26" t="s">
        <v>1652</v>
      </c>
    </row>
    <row r="1335" spans="8:8" x14ac:dyDescent="0.15">
      <c r="H1335" s="26" t="s">
        <v>1653</v>
      </c>
    </row>
    <row r="1336" spans="8:8" x14ac:dyDescent="0.15">
      <c r="H1336" s="26" t="s">
        <v>1654</v>
      </c>
    </row>
    <row r="1337" spans="8:8" x14ac:dyDescent="0.15">
      <c r="H1337" s="26" t="s">
        <v>1655</v>
      </c>
    </row>
    <row r="1338" spans="8:8" x14ac:dyDescent="0.15">
      <c r="H1338" s="26" t="s">
        <v>1656</v>
      </c>
    </row>
    <row r="1339" spans="8:8" x14ac:dyDescent="0.15">
      <c r="H1339" s="26" t="s">
        <v>1657</v>
      </c>
    </row>
    <row r="1340" spans="8:8" x14ac:dyDescent="0.15">
      <c r="H1340" s="26" t="s">
        <v>1658</v>
      </c>
    </row>
    <row r="1341" spans="8:8" x14ac:dyDescent="0.15">
      <c r="H1341" s="26" t="s">
        <v>1659</v>
      </c>
    </row>
    <row r="1342" spans="8:8" x14ac:dyDescent="0.15">
      <c r="H1342" s="26" t="s">
        <v>1660</v>
      </c>
    </row>
    <row r="1343" spans="8:8" x14ac:dyDescent="0.15">
      <c r="H1343" s="26" t="s">
        <v>1661</v>
      </c>
    </row>
    <row r="1344" spans="8:8" x14ac:dyDescent="0.15">
      <c r="H1344" s="26" t="s">
        <v>327</v>
      </c>
    </row>
    <row r="1345" spans="8:8" x14ac:dyDescent="0.15">
      <c r="H1345" s="26" t="s">
        <v>1662</v>
      </c>
    </row>
    <row r="1346" spans="8:8" x14ac:dyDescent="0.15">
      <c r="H1346" s="26" t="s">
        <v>1663</v>
      </c>
    </row>
    <row r="1347" spans="8:8" x14ac:dyDescent="0.15">
      <c r="H1347" s="26" t="s">
        <v>1664</v>
      </c>
    </row>
    <row r="1348" spans="8:8" x14ac:dyDescent="0.15">
      <c r="H1348" s="26" t="s">
        <v>1665</v>
      </c>
    </row>
    <row r="1349" spans="8:8" x14ac:dyDescent="0.15">
      <c r="H1349" s="26" t="s">
        <v>1666</v>
      </c>
    </row>
    <row r="1350" spans="8:8" x14ac:dyDescent="0.15">
      <c r="H1350" s="26" t="s">
        <v>1667</v>
      </c>
    </row>
    <row r="1351" spans="8:8" x14ac:dyDescent="0.15">
      <c r="H1351" s="26" t="s">
        <v>1668</v>
      </c>
    </row>
    <row r="1352" spans="8:8" x14ac:dyDescent="0.15">
      <c r="H1352" s="26" t="s">
        <v>1669</v>
      </c>
    </row>
    <row r="1353" spans="8:8" x14ac:dyDescent="0.15">
      <c r="H1353" s="26" t="s">
        <v>1670</v>
      </c>
    </row>
    <row r="1354" spans="8:8" x14ac:dyDescent="0.15">
      <c r="H1354" s="26" t="s">
        <v>1671</v>
      </c>
    </row>
    <row r="1355" spans="8:8" x14ac:dyDescent="0.15">
      <c r="H1355" s="26" t="s">
        <v>328</v>
      </c>
    </row>
    <row r="1356" spans="8:8" x14ac:dyDescent="0.15">
      <c r="H1356" s="26" t="s">
        <v>1672</v>
      </c>
    </row>
    <row r="1357" spans="8:8" x14ac:dyDescent="0.15">
      <c r="H1357" s="26" t="s">
        <v>1673</v>
      </c>
    </row>
    <row r="1358" spans="8:8" x14ac:dyDescent="0.15">
      <c r="H1358" s="26" t="s">
        <v>1674</v>
      </c>
    </row>
    <row r="1359" spans="8:8" x14ac:dyDescent="0.15">
      <c r="H1359" s="26" t="s">
        <v>1638</v>
      </c>
    </row>
    <row r="1360" spans="8:8" x14ac:dyDescent="0.15">
      <c r="H1360" s="26" t="s">
        <v>1638</v>
      </c>
    </row>
    <row r="1361" spans="8:8" x14ac:dyDescent="0.15">
      <c r="H1361" s="26" t="s">
        <v>1675</v>
      </c>
    </row>
    <row r="1362" spans="8:8" x14ac:dyDescent="0.15">
      <c r="H1362" s="26" t="s">
        <v>1676</v>
      </c>
    </row>
    <row r="1363" spans="8:8" x14ac:dyDescent="0.15">
      <c r="H1363" s="26" t="s">
        <v>1677</v>
      </c>
    </row>
    <row r="1364" spans="8:8" x14ac:dyDescent="0.15">
      <c r="H1364" s="26" t="s">
        <v>1146</v>
      </c>
    </row>
    <row r="1365" spans="8:8" x14ac:dyDescent="0.15">
      <c r="H1365" s="26" t="s">
        <v>1678</v>
      </c>
    </row>
    <row r="1366" spans="8:8" x14ac:dyDescent="0.15">
      <c r="H1366" s="26" t="s">
        <v>329</v>
      </c>
    </row>
    <row r="1367" spans="8:8" x14ac:dyDescent="0.15">
      <c r="H1367" s="26" t="s">
        <v>1679</v>
      </c>
    </row>
    <row r="1368" spans="8:8" x14ac:dyDescent="0.15">
      <c r="H1368" s="26" t="s">
        <v>1680</v>
      </c>
    </row>
    <row r="1369" spans="8:8" x14ac:dyDescent="0.15">
      <c r="H1369" s="26" t="s">
        <v>1680</v>
      </c>
    </row>
    <row r="1370" spans="8:8" x14ac:dyDescent="0.15">
      <c r="H1370" s="26" t="s">
        <v>369</v>
      </c>
    </row>
    <row r="1371" spans="8:8" x14ac:dyDescent="0.15">
      <c r="H1371" s="26" t="s">
        <v>1681</v>
      </c>
    </row>
    <row r="1372" spans="8:8" x14ac:dyDescent="0.15">
      <c r="H1372" s="26" t="s">
        <v>1682</v>
      </c>
    </row>
    <row r="1373" spans="8:8" x14ac:dyDescent="0.15">
      <c r="H1373" s="26" t="s">
        <v>1683</v>
      </c>
    </row>
    <row r="1374" spans="8:8" x14ac:dyDescent="0.15">
      <c r="H1374" s="26" t="s">
        <v>1684</v>
      </c>
    </row>
    <row r="1375" spans="8:8" x14ac:dyDescent="0.15">
      <c r="H1375" s="26" t="s">
        <v>1685</v>
      </c>
    </row>
    <row r="1376" spans="8:8" x14ac:dyDescent="0.15">
      <c r="H1376" s="26" t="s">
        <v>1686</v>
      </c>
    </row>
    <row r="1377" spans="8:8" x14ac:dyDescent="0.15">
      <c r="H1377" s="26" t="s">
        <v>330</v>
      </c>
    </row>
    <row r="1378" spans="8:8" x14ac:dyDescent="0.15">
      <c r="H1378" s="26" t="s">
        <v>1687</v>
      </c>
    </row>
    <row r="1379" spans="8:8" x14ac:dyDescent="0.15">
      <c r="H1379" s="26" t="s">
        <v>1688</v>
      </c>
    </row>
    <row r="1380" spans="8:8" x14ac:dyDescent="0.15">
      <c r="H1380" s="26" t="s">
        <v>1689</v>
      </c>
    </row>
    <row r="1381" spans="8:8" x14ac:dyDescent="0.15">
      <c r="H1381" s="26" t="s">
        <v>1690</v>
      </c>
    </row>
    <row r="1382" spans="8:8" x14ac:dyDescent="0.15">
      <c r="H1382" s="26" t="s">
        <v>1691</v>
      </c>
    </row>
    <row r="1383" spans="8:8" x14ac:dyDescent="0.15">
      <c r="H1383" s="26" t="s">
        <v>1692</v>
      </c>
    </row>
    <row r="1384" spans="8:8" x14ac:dyDescent="0.15">
      <c r="H1384" s="26" t="s">
        <v>1693</v>
      </c>
    </row>
    <row r="1385" spans="8:8" x14ac:dyDescent="0.15">
      <c r="H1385" s="26" t="s">
        <v>1694</v>
      </c>
    </row>
    <row r="1386" spans="8:8" x14ac:dyDescent="0.15">
      <c r="H1386" s="26" t="s">
        <v>1695</v>
      </c>
    </row>
    <row r="1387" spans="8:8" x14ac:dyDescent="0.15">
      <c r="H1387" s="26" t="s">
        <v>1696</v>
      </c>
    </row>
    <row r="1388" spans="8:8" x14ac:dyDescent="0.15">
      <c r="H1388" s="26" t="s">
        <v>331</v>
      </c>
    </row>
    <row r="1389" spans="8:8" x14ac:dyDescent="0.15">
      <c r="H1389" s="26" t="s">
        <v>1697</v>
      </c>
    </row>
    <row r="1390" spans="8:8" x14ac:dyDescent="0.15">
      <c r="H1390" s="26" t="s">
        <v>1698</v>
      </c>
    </row>
    <row r="1391" spans="8:8" x14ac:dyDescent="0.15">
      <c r="H1391" s="26" t="s">
        <v>1699</v>
      </c>
    </row>
    <row r="1392" spans="8:8" x14ac:dyDescent="0.15">
      <c r="H1392" s="26" t="s">
        <v>1699</v>
      </c>
    </row>
    <row r="1393" spans="8:8" x14ac:dyDescent="0.15">
      <c r="H1393" s="26" t="s">
        <v>1700</v>
      </c>
    </row>
    <row r="1394" spans="8:8" x14ac:dyDescent="0.15">
      <c r="H1394" s="26" t="s">
        <v>1701</v>
      </c>
    </row>
    <row r="1395" spans="8:8" x14ac:dyDescent="0.15">
      <c r="H1395" s="26" t="s">
        <v>1702</v>
      </c>
    </row>
    <row r="1396" spans="8:8" x14ac:dyDescent="0.15">
      <c r="H1396" s="26" t="s">
        <v>1703</v>
      </c>
    </row>
    <row r="1397" spans="8:8" x14ac:dyDescent="0.15">
      <c r="H1397" s="26" t="s">
        <v>1704</v>
      </c>
    </row>
    <row r="1398" spans="8:8" x14ac:dyDescent="0.15">
      <c r="H1398" s="26" t="s">
        <v>1705</v>
      </c>
    </row>
    <row r="1399" spans="8:8" x14ac:dyDescent="0.15">
      <c r="H1399" s="26" t="s">
        <v>332</v>
      </c>
    </row>
    <row r="1400" spans="8:8" x14ac:dyDescent="0.15">
      <c r="H1400" s="26" t="s">
        <v>1706</v>
      </c>
    </row>
    <row r="1401" spans="8:8" x14ac:dyDescent="0.15">
      <c r="H1401" s="26" t="s">
        <v>1707</v>
      </c>
    </row>
    <row r="1402" spans="8:8" x14ac:dyDescent="0.15">
      <c r="H1402" s="26" t="s">
        <v>1708</v>
      </c>
    </row>
    <row r="1403" spans="8:8" x14ac:dyDescent="0.15">
      <c r="H1403" s="26" t="s">
        <v>1709</v>
      </c>
    </row>
    <row r="1404" spans="8:8" x14ac:dyDescent="0.15">
      <c r="H1404" s="26" t="s">
        <v>1710</v>
      </c>
    </row>
    <row r="1405" spans="8:8" x14ac:dyDescent="0.15">
      <c r="H1405" s="26" t="s">
        <v>1711</v>
      </c>
    </row>
    <row r="1406" spans="8:8" x14ac:dyDescent="0.15">
      <c r="H1406" s="26" t="s">
        <v>1712</v>
      </c>
    </row>
    <row r="1407" spans="8:8" x14ac:dyDescent="0.15">
      <c r="H1407" s="26" t="s">
        <v>1713</v>
      </c>
    </row>
    <row r="1408" spans="8:8" x14ac:dyDescent="0.15">
      <c r="H1408" s="26" t="s">
        <v>1714</v>
      </c>
    </row>
    <row r="1409" spans="8:8" x14ac:dyDescent="0.15">
      <c r="H1409" s="26" t="s">
        <v>1715</v>
      </c>
    </row>
    <row r="1410" spans="8:8" x14ac:dyDescent="0.15">
      <c r="H1410" s="26" t="s">
        <v>333</v>
      </c>
    </row>
    <row r="1411" spans="8:8" x14ac:dyDescent="0.15">
      <c r="H1411" s="26" t="s">
        <v>1715</v>
      </c>
    </row>
    <row r="1412" spans="8:8" x14ac:dyDescent="0.15">
      <c r="H1412" s="26" t="s">
        <v>1716</v>
      </c>
    </row>
    <row r="1413" spans="8:8" x14ac:dyDescent="0.15">
      <c r="H1413" s="26" t="s">
        <v>1716</v>
      </c>
    </row>
    <row r="1414" spans="8:8" x14ac:dyDescent="0.15">
      <c r="H1414" s="26" t="s">
        <v>1717</v>
      </c>
    </row>
    <row r="1415" spans="8:8" x14ac:dyDescent="0.15">
      <c r="H1415" s="26" t="s">
        <v>1711</v>
      </c>
    </row>
    <row r="1416" spans="8:8" x14ac:dyDescent="0.15">
      <c r="H1416" s="26" t="s">
        <v>1718</v>
      </c>
    </row>
    <row r="1417" spans="8:8" x14ac:dyDescent="0.15">
      <c r="H1417" s="26" t="s">
        <v>1717</v>
      </c>
    </row>
    <row r="1418" spans="8:8" x14ac:dyDescent="0.15">
      <c r="H1418" s="26" t="s">
        <v>1719</v>
      </c>
    </row>
    <row r="1419" spans="8:8" x14ac:dyDescent="0.15">
      <c r="H1419" s="26" t="s">
        <v>1720</v>
      </c>
    </row>
    <row r="1420" spans="8:8" x14ac:dyDescent="0.15">
      <c r="H1420" s="26" t="s">
        <v>1721</v>
      </c>
    </row>
    <row r="1421" spans="8:8" x14ac:dyDescent="0.15">
      <c r="H1421" s="26" t="s">
        <v>334</v>
      </c>
    </row>
    <row r="1422" spans="8:8" x14ac:dyDescent="0.15">
      <c r="H1422" s="26" t="s">
        <v>1722</v>
      </c>
    </row>
    <row r="1423" spans="8:8" x14ac:dyDescent="0.15">
      <c r="H1423" s="26" t="s">
        <v>1723</v>
      </c>
    </row>
    <row r="1424" spans="8:8" x14ac:dyDescent="0.15">
      <c r="H1424" s="26" t="s">
        <v>1724</v>
      </c>
    </row>
    <row r="1425" spans="8:8" x14ac:dyDescent="0.15">
      <c r="H1425" s="26" t="s">
        <v>1725</v>
      </c>
    </row>
    <row r="1426" spans="8:8" x14ac:dyDescent="0.15">
      <c r="H1426" s="26" t="s">
        <v>1726</v>
      </c>
    </row>
    <row r="1427" spans="8:8" x14ac:dyDescent="0.15">
      <c r="H1427" s="26" t="s">
        <v>1719</v>
      </c>
    </row>
    <row r="1428" spans="8:8" x14ac:dyDescent="0.15">
      <c r="H1428" s="26" t="s">
        <v>1727</v>
      </c>
    </row>
    <row r="1429" spans="8:8" x14ac:dyDescent="0.15">
      <c r="H1429" s="26" t="s">
        <v>1728</v>
      </c>
    </row>
    <row r="1430" spans="8:8" x14ac:dyDescent="0.15">
      <c r="H1430" s="26" t="s">
        <v>1706</v>
      </c>
    </row>
    <row r="1431" spans="8:8" x14ac:dyDescent="0.15">
      <c r="H1431" s="26" t="s">
        <v>1726</v>
      </c>
    </row>
    <row r="1432" spans="8:8" x14ac:dyDescent="0.15">
      <c r="H1432" s="26" t="s">
        <v>335</v>
      </c>
    </row>
    <row r="1433" spans="8:8" x14ac:dyDescent="0.15">
      <c r="H1433" s="26" t="s">
        <v>1729</v>
      </c>
    </row>
    <row r="1434" spans="8:8" x14ac:dyDescent="0.15">
      <c r="H1434" s="26" t="s">
        <v>1730</v>
      </c>
    </row>
    <row r="1435" spans="8:8" x14ac:dyDescent="0.15">
      <c r="H1435" s="26" t="s">
        <v>1731</v>
      </c>
    </row>
    <row r="1436" spans="8:8" x14ac:dyDescent="0.15">
      <c r="H1436" s="26" t="s">
        <v>1732</v>
      </c>
    </row>
    <row r="1437" spans="8:8" x14ac:dyDescent="0.15">
      <c r="H1437" s="26" t="s">
        <v>1733</v>
      </c>
    </row>
    <row r="1438" spans="8:8" x14ac:dyDescent="0.15">
      <c r="H1438" s="26" t="s">
        <v>1734</v>
      </c>
    </row>
    <row r="1439" spans="8:8" x14ac:dyDescent="0.15">
      <c r="H1439" s="26" t="s">
        <v>1735</v>
      </c>
    </row>
    <row r="1440" spans="8:8" x14ac:dyDescent="0.15">
      <c r="H1440" s="26" t="s">
        <v>1736</v>
      </c>
    </row>
    <row r="1441" spans="8:8" x14ac:dyDescent="0.15">
      <c r="H1441" s="26" t="s">
        <v>1737</v>
      </c>
    </row>
    <row r="1442" spans="8:8" x14ac:dyDescent="0.15">
      <c r="H1442" s="26" t="s">
        <v>1738</v>
      </c>
    </row>
    <row r="1443" spans="8:8" x14ac:dyDescent="0.15">
      <c r="H1443" s="26" t="s">
        <v>336</v>
      </c>
    </row>
    <row r="1444" spans="8:8" x14ac:dyDescent="0.15">
      <c r="H1444" s="26" t="s">
        <v>1739</v>
      </c>
    </row>
    <row r="1445" spans="8:8" x14ac:dyDescent="0.15">
      <c r="H1445" s="26" t="s">
        <v>1740</v>
      </c>
    </row>
    <row r="1446" spans="8:8" x14ac:dyDescent="0.15">
      <c r="H1446" s="26" t="s">
        <v>1741</v>
      </c>
    </row>
    <row r="1447" spans="8:8" x14ac:dyDescent="0.15">
      <c r="H1447" s="26" t="s">
        <v>1742</v>
      </c>
    </row>
    <row r="1448" spans="8:8" x14ac:dyDescent="0.15">
      <c r="H1448" s="26" t="s">
        <v>1743</v>
      </c>
    </row>
    <row r="1449" spans="8:8" x14ac:dyDescent="0.15">
      <c r="H1449" s="26" t="s">
        <v>1744</v>
      </c>
    </row>
    <row r="1450" spans="8:8" x14ac:dyDescent="0.15">
      <c r="H1450" s="26" t="s">
        <v>1745</v>
      </c>
    </row>
    <row r="1451" spans="8:8" x14ac:dyDescent="0.15">
      <c r="H1451" s="26" t="s">
        <v>1746</v>
      </c>
    </row>
    <row r="1452" spans="8:8" x14ac:dyDescent="0.15">
      <c r="H1452" s="26" t="s">
        <v>1747</v>
      </c>
    </row>
    <row r="1453" spans="8:8" x14ac:dyDescent="0.15">
      <c r="H1453" s="26" t="s">
        <v>1748</v>
      </c>
    </row>
    <row r="1454" spans="8:8" x14ac:dyDescent="0.15">
      <c r="H1454" s="26" t="s">
        <v>337</v>
      </c>
    </row>
    <row r="1455" spans="8:8" x14ac:dyDescent="0.15">
      <c r="H1455" s="26" t="s">
        <v>1749</v>
      </c>
    </row>
    <row r="1456" spans="8:8" x14ac:dyDescent="0.15">
      <c r="H1456" s="26" t="s">
        <v>1750</v>
      </c>
    </row>
    <row r="1457" spans="8:8" x14ac:dyDescent="0.15">
      <c r="H1457" s="26" t="s">
        <v>1751</v>
      </c>
    </row>
    <row r="1458" spans="8:8" x14ac:dyDescent="0.15">
      <c r="H1458" s="26" t="s">
        <v>1752</v>
      </c>
    </row>
    <row r="1459" spans="8:8" x14ac:dyDescent="0.15">
      <c r="H1459" s="26" t="s">
        <v>1753</v>
      </c>
    </row>
    <row r="1460" spans="8:8" x14ac:dyDescent="0.15">
      <c r="H1460" s="26" t="s">
        <v>1754</v>
      </c>
    </row>
    <row r="1461" spans="8:8" x14ac:dyDescent="0.15">
      <c r="H1461" s="26" t="s">
        <v>1755</v>
      </c>
    </row>
    <row r="1462" spans="8:8" x14ac:dyDescent="0.15">
      <c r="H1462" s="26" t="s">
        <v>1756</v>
      </c>
    </row>
    <row r="1463" spans="8:8" x14ac:dyDescent="0.15">
      <c r="H1463" s="26" t="s">
        <v>1757</v>
      </c>
    </row>
    <row r="1464" spans="8:8" x14ac:dyDescent="0.15">
      <c r="H1464" s="26" t="s">
        <v>1758</v>
      </c>
    </row>
    <row r="1465" spans="8:8" x14ac:dyDescent="0.15">
      <c r="H1465" s="26" t="s">
        <v>338</v>
      </c>
    </row>
    <row r="1466" spans="8:8" x14ac:dyDescent="0.15">
      <c r="H1466" s="26" t="s">
        <v>1759</v>
      </c>
    </row>
    <row r="1467" spans="8:8" x14ac:dyDescent="0.15">
      <c r="H1467" s="26" t="s">
        <v>1760</v>
      </c>
    </row>
    <row r="1468" spans="8:8" x14ac:dyDescent="0.15">
      <c r="H1468" s="26" t="s">
        <v>1761</v>
      </c>
    </row>
    <row r="1469" spans="8:8" x14ac:dyDescent="0.15">
      <c r="H1469" s="26" t="s">
        <v>1762</v>
      </c>
    </row>
    <row r="1470" spans="8:8" x14ac:dyDescent="0.15">
      <c r="H1470" s="26" t="s">
        <v>1763</v>
      </c>
    </row>
    <row r="1471" spans="8:8" x14ac:dyDescent="0.15">
      <c r="H1471" s="26" t="s">
        <v>1764</v>
      </c>
    </row>
    <row r="1472" spans="8:8" x14ac:dyDescent="0.15">
      <c r="H1472" s="26" t="s">
        <v>1765</v>
      </c>
    </row>
    <row r="1473" spans="8:8" x14ac:dyDescent="0.15">
      <c r="H1473" s="26" t="s">
        <v>1766</v>
      </c>
    </row>
    <row r="1474" spans="8:8" x14ac:dyDescent="0.15">
      <c r="H1474" s="26" t="s">
        <v>1767</v>
      </c>
    </row>
    <row r="1475" spans="8:8" x14ac:dyDescent="0.15">
      <c r="H1475" s="26" t="s">
        <v>1768</v>
      </c>
    </row>
    <row r="1476" spans="8:8" x14ac:dyDescent="0.15">
      <c r="H1476" s="26" t="s">
        <v>339</v>
      </c>
    </row>
    <row r="1477" spans="8:8" x14ac:dyDescent="0.15">
      <c r="H1477" s="26" t="s">
        <v>1769</v>
      </c>
    </row>
    <row r="1478" spans="8:8" x14ac:dyDescent="0.15">
      <c r="H1478" s="26" t="s">
        <v>1770</v>
      </c>
    </row>
    <row r="1479" spans="8:8" x14ac:dyDescent="0.15">
      <c r="H1479" s="26" t="s">
        <v>1771</v>
      </c>
    </row>
    <row r="1480" spans="8:8" x14ac:dyDescent="0.15">
      <c r="H1480" s="26" t="s">
        <v>1772</v>
      </c>
    </row>
    <row r="1481" spans="8:8" x14ac:dyDescent="0.15">
      <c r="H1481" s="26" t="s">
        <v>1773</v>
      </c>
    </row>
    <row r="1482" spans="8:8" x14ac:dyDescent="0.15">
      <c r="H1482" s="26" t="s">
        <v>1774</v>
      </c>
    </row>
    <row r="1483" spans="8:8" x14ac:dyDescent="0.15">
      <c r="H1483" s="26" t="s">
        <v>1775</v>
      </c>
    </row>
    <row r="1484" spans="8:8" x14ac:dyDescent="0.15">
      <c r="H1484" s="26" t="s">
        <v>1776</v>
      </c>
    </row>
    <row r="1485" spans="8:8" x14ac:dyDescent="0.15">
      <c r="H1485" s="26" t="s">
        <v>1777</v>
      </c>
    </row>
    <row r="1486" spans="8:8" x14ac:dyDescent="0.15">
      <c r="H1486" s="26" t="s">
        <v>1778</v>
      </c>
    </row>
    <row r="1487" spans="8:8" x14ac:dyDescent="0.15">
      <c r="H1487" s="26" t="s">
        <v>340</v>
      </c>
    </row>
    <row r="1488" spans="8:8" x14ac:dyDescent="0.15">
      <c r="H1488" s="26" t="s">
        <v>1779</v>
      </c>
    </row>
    <row r="1489" spans="8:8" x14ac:dyDescent="0.15">
      <c r="H1489" s="26" t="s">
        <v>1780</v>
      </c>
    </row>
    <row r="1490" spans="8:8" x14ac:dyDescent="0.15">
      <c r="H1490" s="26" t="s">
        <v>1781</v>
      </c>
    </row>
    <row r="1491" spans="8:8" x14ac:dyDescent="0.15">
      <c r="H1491" s="26" t="s">
        <v>1782</v>
      </c>
    </row>
    <row r="1492" spans="8:8" x14ac:dyDescent="0.15">
      <c r="H1492" s="26" t="s">
        <v>1783</v>
      </c>
    </row>
    <row r="1493" spans="8:8" x14ac:dyDescent="0.15">
      <c r="H1493" s="26" t="s">
        <v>1784</v>
      </c>
    </row>
    <row r="1494" spans="8:8" x14ac:dyDescent="0.15">
      <c r="H1494" s="26" t="s">
        <v>1785</v>
      </c>
    </row>
    <row r="1495" spans="8:8" x14ac:dyDescent="0.15">
      <c r="H1495" s="26" t="s">
        <v>1786</v>
      </c>
    </row>
    <row r="1496" spans="8:8" x14ac:dyDescent="0.15">
      <c r="H1496" s="26" t="s">
        <v>1787</v>
      </c>
    </row>
    <row r="1497" spans="8:8" x14ac:dyDescent="0.15">
      <c r="H1497" s="26" t="s">
        <v>1759</v>
      </c>
    </row>
    <row r="1498" spans="8:8" x14ac:dyDescent="0.15">
      <c r="H1498" s="26" t="s">
        <v>341</v>
      </c>
    </row>
    <row r="1499" spans="8:8" x14ac:dyDescent="0.15">
      <c r="H1499" s="26" t="s">
        <v>1788</v>
      </c>
    </row>
    <row r="1500" spans="8:8" x14ac:dyDescent="0.15">
      <c r="H1500" s="26" t="s">
        <v>1789</v>
      </c>
    </row>
    <row r="1501" spans="8:8" x14ac:dyDescent="0.15">
      <c r="H1501" s="26" t="s">
        <v>1790</v>
      </c>
    </row>
    <row r="1502" spans="8:8" x14ac:dyDescent="0.15">
      <c r="H1502" s="26" t="s">
        <v>1791</v>
      </c>
    </row>
    <row r="1503" spans="8:8" x14ac:dyDescent="0.15">
      <c r="H1503" s="26" t="s">
        <v>1792</v>
      </c>
    </row>
    <row r="1504" spans="8:8" x14ac:dyDescent="0.15">
      <c r="H1504" s="26" t="s">
        <v>1793</v>
      </c>
    </row>
    <row r="1505" spans="8:8" x14ac:dyDescent="0.15">
      <c r="H1505" s="26" t="s">
        <v>1794</v>
      </c>
    </row>
    <row r="1506" spans="8:8" x14ac:dyDescent="0.15">
      <c r="H1506" s="26" t="s">
        <v>1795</v>
      </c>
    </row>
    <row r="1507" spans="8:8" x14ac:dyDescent="0.15">
      <c r="H1507" s="26" t="s">
        <v>1796</v>
      </c>
    </row>
    <row r="1508" spans="8:8" x14ac:dyDescent="0.15">
      <c r="H1508" s="26" t="s">
        <v>1797</v>
      </c>
    </row>
    <row r="1509" spans="8:8" x14ac:dyDescent="0.15">
      <c r="H1509" s="26" t="s">
        <v>342</v>
      </c>
    </row>
    <row r="1510" spans="8:8" x14ac:dyDescent="0.15">
      <c r="H1510" s="26" t="s">
        <v>1797</v>
      </c>
    </row>
    <row r="1511" spans="8:8" x14ac:dyDescent="0.15">
      <c r="H1511" s="26" t="s">
        <v>1798</v>
      </c>
    </row>
    <row r="1512" spans="8:8" x14ac:dyDescent="0.15">
      <c r="H1512" s="26" t="s">
        <v>1799</v>
      </c>
    </row>
    <row r="1513" spans="8:8" x14ac:dyDescent="0.15">
      <c r="H1513" s="26" t="s">
        <v>1800</v>
      </c>
    </row>
    <row r="1514" spans="8:8" x14ac:dyDescent="0.15">
      <c r="H1514" s="26" t="s">
        <v>1801</v>
      </c>
    </row>
    <row r="1515" spans="8:8" x14ac:dyDescent="0.15">
      <c r="H1515" s="26" t="s">
        <v>1802</v>
      </c>
    </row>
    <row r="1516" spans="8:8" x14ac:dyDescent="0.15">
      <c r="H1516" s="26" t="s">
        <v>1803</v>
      </c>
    </row>
    <row r="1517" spans="8:8" x14ac:dyDescent="0.15">
      <c r="H1517" s="26" t="s">
        <v>1804</v>
      </c>
    </row>
    <row r="1518" spans="8:8" x14ac:dyDescent="0.15">
      <c r="H1518" s="26" t="s">
        <v>1805</v>
      </c>
    </row>
    <row r="1519" spans="8:8" x14ac:dyDescent="0.15">
      <c r="H1519" s="26" t="s">
        <v>1806</v>
      </c>
    </row>
    <row r="1520" spans="8:8" x14ac:dyDescent="0.15">
      <c r="H1520" s="26" t="s">
        <v>343</v>
      </c>
    </row>
    <row r="1521" spans="8:8" x14ac:dyDescent="0.15">
      <c r="H1521" s="26" t="s">
        <v>1807</v>
      </c>
    </row>
    <row r="1522" spans="8:8" x14ac:dyDescent="0.15">
      <c r="H1522" s="26" t="s">
        <v>1808</v>
      </c>
    </row>
    <row r="1523" spans="8:8" x14ac:dyDescent="0.15">
      <c r="H1523" s="26" t="s">
        <v>1809</v>
      </c>
    </row>
    <row r="1524" spans="8:8" x14ac:dyDescent="0.15">
      <c r="H1524" s="26" t="s">
        <v>1810</v>
      </c>
    </row>
    <row r="1525" spans="8:8" x14ac:dyDescent="0.15">
      <c r="H1525" s="26" t="s">
        <v>1811</v>
      </c>
    </row>
    <row r="1526" spans="8:8" x14ac:dyDescent="0.15">
      <c r="H1526" s="26" t="s">
        <v>1812</v>
      </c>
    </row>
    <row r="1527" spans="8:8" x14ac:dyDescent="0.15">
      <c r="H1527" s="26" t="s">
        <v>1813</v>
      </c>
    </row>
    <row r="1528" spans="8:8" x14ac:dyDescent="0.15">
      <c r="H1528" s="26" t="s">
        <v>1814</v>
      </c>
    </row>
    <row r="1529" spans="8:8" x14ac:dyDescent="0.15">
      <c r="H1529" s="26" t="s">
        <v>1815</v>
      </c>
    </row>
    <row r="1530" spans="8:8" x14ac:dyDescent="0.15">
      <c r="H1530" s="26" t="s">
        <v>1816</v>
      </c>
    </row>
    <row r="1531" spans="8:8" x14ac:dyDescent="0.15">
      <c r="H1531" s="26" t="s">
        <v>1817</v>
      </c>
    </row>
    <row r="1532" spans="8:8" x14ac:dyDescent="0.15">
      <c r="H1532" s="26" t="s">
        <v>1818</v>
      </c>
    </row>
    <row r="1533" spans="8:8" x14ac:dyDescent="0.15">
      <c r="H1533" s="26" t="s">
        <v>1819</v>
      </c>
    </row>
    <row r="1534" spans="8:8" x14ac:dyDescent="0.15">
      <c r="H1534" s="26" t="s">
        <v>1820</v>
      </c>
    </row>
    <row r="1535" spans="8:8" x14ac:dyDescent="0.15">
      <c r="H1535" s="26" t="s">
        <v>1821</v>
      </c>
    </row>
    <row r="1536" spans="8:8" x14ac:dyDescent="0.15">
      <c r="H1536" s="26" t="s">
        <v>1822</v>
      </c>
    </row>
    <row r="1537" spans="8:8" x14ac:dyDescent="0.15">
      <c r="H1537" s="26" t="s">
        <v>1823</v>
      </c>
    </row>
    <row r="1538" spans="8:8" x14ac:dyDescent="0.15">
      <c r="H1538" s="26" t="s">
        <v>1824</v>
      </c>
    </row>
    <row r="1539" spans="8:8" x14ac:dyDescent="0.15">
      <c r="H1539" s="26" t="s">
        <v>1825</v>
      </c>
    </row>
    <row r="1540" spans="8:8" x14ac:dyDescent="0.15">
      <c r="H1540" s="26" t="s">
        <v>1826</v>
      </c>
    </row>
    <row r="1541" spans="8:8" x14ac:dyDescent="0.15">
      <c r="H1541" s="26" t="s">
        <v>1812</v>
      </c>
    </row>
    <row r="1542" spans="8:8" x14ac:dyDescent="0.15">
      <c r="H1542" s="26" t="s">
        <v>345</v>
      </c>
    </row>
    <row r="1543" spans="8:8" x14ac:dyDescent="0.15">
      <c r="H1543" s="26" t="s">
        <v>1812</v>
      </c>
    </row>
    <row r="1544" spans="8:8" x14ac:dyDescent="0.15">
      <c r="H1544" s="26" t="s">
        <v>1804</v>
      </c>
    </row>
    <row r="1545" spans="8:8" x14ac:dyDescent="0.15">
      <c r="H1545" s="26" t="s">
        <v>1820</v>
      </c>
    </row>
    <row r="1546" spans="8:8" x14ac:dyDescent="0.15">
      <c r="H1546" s="26" t="s">
        <v>1827</v>
      </c>
    </row>
    <row r="1547" spans="8:8" x14ac:dyDescent="0.15">
      <c r="H1547" s="26" t="s">
        <v>1828</v>
      </c>
    </row>
    <row r="1548" spans="8:8" x14ac:dyDescent="0.15">
      <c r="H1548" s="26" t="s">
        <v>1829</v>
      </c>
    </row>
    <row r="1549" spans="8:8" x14ac:dyDescent="0.15">
      <c r="H1549" s="26" t="s">
        <v>1830</v>
      </c>
    </row>
    <row r="1550" spans="8:8" x14ac:dyDescent="0.15">
      <c r="H1550" s="26" t="s">
        <v>1830</v>
      </c>
    </row>
    <row r="1551" spans="8:8" x14ac:dyDescent="0.15">
      <c r="H1551" s="26" t="s">
        <v>1831</v>
      </c>
    </row>
    <row r="1552" spans="8:8" x14ac:dyDescent="0.15">
      <c r="H1552" s="26" t="s">
        <v>1832</v>
      </c>
    </row>
    <row r="1553" spans="8:8" x14ac:dyDescent="0.15">
      <c r="H1553" s="26" t="s">
        <v>346</v>
      </c>
    </row>
    <row r="1554" spans="8:8" x14ac:dyDescent="0.15">
      <c r="H1554" s="26" t="s">
        <v>1831</v>
      </c>
    </row>
    <row r="1555" spans="8:8" x14ac:dyDescent="0.15">
      <c r="H1555" s="26" t="s">
        <v>1833</v>
      </c>
    </row>
    <row r="1556" spans="8:8" x14ac:dyDescent="0.15">
      <c r="H1556" s="26" t="s">
        <v>1834</v>
      </c>
    </row>
    <row r="1557" spans="8:8" x14ac:dyDescent="0.15">
      <c r="H1557" s="26" t="s">
        <v>1835</v>
      </c>
    </row>
    <row r="1558" spans="8:8" x14ac:dyDescent="0.15">
      <c r="H1558" s="26" t="s">
        <v>1836</v>
      </c>
    </row>
    <row r="1559" spans="8:8" x14ac:dyDescent="0.15">
      <c r="H1559" s="26" t="s">
        <v>1837</v>
      </c>
    </row>
    <row r="1560" spans="8:8" x14ac:dyDescent="0.15">
      <c r="H1560" s="26" t="s">
        <v>1838</v>
      </c>
    </row>
    <row r="1561" spans="8:8" x14ac:dyDescent="0.15">
      <c r="H1561" s="26" t="s">
        <v>1839</v>
      </c>
    </row>
    <row r="1562" spans="8:8" x14ac:dyDescent="0.15">
      <c r="H1562" s="26" t="s">
        <v>384</v>
      </c>
    </row>
    <row r="1563" spans="8:8" x14ac:dyDescent="0.15">
      <c r="H1563" s="26" t="s">
        <v>1840</v>
      </c>
    </row>
    <row r="1564" spans="8:8" x14ac:dyDescent="0.15">
      <c r="H1564" s="26" t="s">
        <v>347</v>
      </c>
    </row>
    <row r="1565" spans="8:8" x14ac:dyDescent="0.15">
      <c r="H1565" s="26" t="s">
        <v>1841</v>
      </c>
    </row>
    <row r="1566" spans="8:8" x14ac:dyDescent="0.15">
      <c r="H1566" s="26" t="s">
        <v>1842</v>
      </c>
    </row>
    <row r="1567" spans="8:8" x14ac:dyDescent="0.15">
      <c r="H1567" s="26" t="s">
        <v>1843</v>
      </c>
    </row>
    <row r="1568" spans="8:8" x14ac:dyDescent="0.15">
      <c r="H1568" s="26" t="s">
        <v>1844</v>
      </c>
    </row>
    <row r="1569" spans="8:8" x14ac:dyDescent="0.15">
      <c r="H1569" s="26" t="s">
        <v>1845</v>
      </c>
    </row>
    <row r="1570" spans="8:8" x14ac:dyDescent="0.15">
      <c r="H1570" s="26" t="s">
        <v>1846</v>
      </c>
    </row>
    <row r="1571" spans="8:8" x14ac:dyDescent="0.15">
      <c r="H1571" s="26" t="s">
        <v>1847</v>
      </c>
    </row>
    <row r="1572" spans="8:8" x14ac:dyDescent="0.15">
      <c r="H1572" s="26" t="s">
        <v>1848</v>
      </c>
    </row>
    <row r="1573" spans="8:8" x14ac:dyDescent="0.15">
      <c r="H1573" s="26" t="s">
        <v>1849</v>
      </c>
    </row>
    <row r="1574" spans="8:8" x14ac:dyDescent="0.15">
      <c r="H1574" s="26" t="s">
        <v>1850</v>
      </c>
    </row>
    <row r="1575" spans="8:8" x14ac:dyDescent="0.15">
      <c r="H1575" s="26" t="s">
        <v>348</v>
      </c>
    </row>
    <row r="1576" spans="8:8" x14ac:dyDescent="0.15">
      <c r="H1576" s="26" t="s">
        <v>1851</v>
      </c>
    </row>
    <row r="1577" spans="8:8" x14ac:dyDescent="0.15">
      <c r="H1577" s="26" t="s">
        <v>1852</v>
      </c>
    </row>
    <row r="1578" spans="8:8" x14ac:dyDescent="0.15">
      <c r="H1578" s="26" t="s">
        <v>1853</v>
      </c>
    </row>
    <row r="1579" spans="8:8" x14ac:dyDescent="0.15">
      <c r="H1579" s="26" t="s">
        <v>1854</v>
      </c>
    </row>
    <row r="1580" spans="8:8" x14ac:dyDescent="0.15">
      <c r="H1580" s="26" t="s">
        <v>1855</v>
      </c>
    </row>
    <row r="1581" spans="8:8" x14ac:dyDescent="0.15">
      <c r="H1581" s="26" t="s">
        <v>1856</v>
      </c>
    </row>
    <row r="1582" spans="8:8" x14ac:dyDescent="0.15">
      <c r="H1582" s="26" t="s">
        <v>1857</v>
      </c>
    </row>
    <row r="1583" spans="8:8" x14ac:dyDescent="0.15">
      <c r="H1583" s="26" t="s">
        <v>1858</v>
      </c>
    </row>
    <row r="1584" spans="8:8" x14ac:dyDescent="0.15">
      <c r="H1584" s="26" t="s">
        <v>1859</v>
      </c>
    </row>
    <row r="1585" spans="8:8" x14ac:dyDescent="0.15">
      <c r="H1585" s="26" t="s">
        <v>1860</v>
      </c>
    </row>
    <row r="1586" spans="8:8" x14ac:dyDescent="0.15">
      <c r="H1586" s="26" t="s">
        <v>349</v>
      </c>
    </row>
    <row r="1587" spans="8:8" x14ac:dyDescent="0.15">
      <c r="H1587" s="26" t="s">
        <v>1861</v>
      </c>
    </row>
    <row r="1588" spans="8:8" x14ac:dyDescent="0.15">
      <c r="H1588" s="26" t="s">
        <v>1862</v>
      </c>
    </row>
    <row r="1589" spans="8:8" x14ac:dyDescent="0.15">
      <c r="H1589" s="26" t="s">
        <v>1863</v>
      </c>
    </row>
    <row r="1590" spans="8:8" x14ac:dyDescent="0.15">
      <c r="H1590" s="26" t="s">
        <v>1864</v>
      </c>
    </row>
    <row r="1591" spans="8:8" x14ac:dyDescent="0.15">
      <c r="H1591" s="26" t="s">
        <v>1864</v>
      </c>
    </row>
    <row r="1592" spans="8:8" x14ac:dyDescent="0.15">
      <c r="H1592" s="26" t="s">
        <v>1865</v>
      </c>
    </row>
    <row r="1593" spans="8:8" x14ac:dyDescent="0.15">
      <c r="H1593" s="26" t="s">
        <v>1866</v>
      </c>
    </row>
    <row r="1594" spans="8:8" x14ac:dyDescent="0.15">
      <c r="H1594" s="26" t="s">
        <v>1867</v>
      </c>
    </row>
    <row r="1595" spans="8:8" x14ac:dyDescent="0.15">
      <c r="H1595" s="26" t="s">
        <v>1868</v>
      </c>
    </row>
    <row r="1596" spans="8:8" x14ac:dyDescent="0.15">
      <c r="H1596" s="26" t="s">
        <v>1869</v>
      </c>
    </row>
    <row r="1597" spans="8:8" x14ac:dyDescent="0.15">
      <c r="H1597" s="26" t="s">
        <v>350</v>
      </c>
    </row>
    <row r="1598" spans="8:8" x14ac:dyDescent="0.15">
      <c r="H1598" s="26" t="s">
        <v>1870</v>
      </c>
    </row>
    <row r="1599" spans="8:8" x14ac:dyDescent="0.15">
      <c r="H1599" s="26" t="s">
        <v>1871</v>
      </c>
    </row>
    <row r="1600" spans="8:8" x14ac:dyDescent="0.15">
      <c r="H1600" s="26" t="s">
        <v>1872</v>
      </c>
    </row>
    <row r="1601" spans="8:8" x14ac:dyDescent="0.15">
      <c r="H1601" s="26" t="s">
        <v>1856</v>
      </c>
    </row>
    <row r="1602" spans="8:8" x14ac:dyDescent="0.15">
      <c r="H1602" s="26" t="s">
        <v>1873</v>
      </c>
    </row>
    <row r="1603" spans="8:8" x14ac:dyDescent="0.15">
      <c r="H1603" s="26" t="s">
        <v>1874</v>
      </c>
    </row>
    <row r="1604" spans="8:8" x14ac:dyDescent="0.15">
      <c r="H1604" s="26" t="s">
        <v>1875</v>
      </c>
    </row>
    <row r="1605" spans="8:8" x14ac:dyDescent="0.15">
      <c r="H1605" s="26" t="s">
        <v>1876</v>
      </c>
    </row>
    <row r="1606" spans="8:8" x14ac:dyDescent="0.15">
      <c r="H1606" s="26" t="s">
        <v>1877</v>
      </c>
    </row>
    <row r="1607" spans="8:8" x14ac:dyDescent="0.15">
      <c r="H1607" s="26" t="s">
        <v>1878</v>
      </c>
    </row>
    <row r="1608" spans="8:8" x14ac:dyDescent="0.15">
      <c r="H1608" s="26" t="s">
        <v>351</v>
      </c>
    </row>
    <row r="1609" spans="8:8" x14ac:dyDescent="0.15">
      <c r="H1609" s="26" t="s">
        <v>1879</v>
      </c>
    </row>
    <row r="1610" spans="8:8" x14ac:dyDescent="0.15">
      <c r="H1610" s="26" t="s">
        <v>1880</v>
      </c>
    </row>
    <row r="1611" spans="8:8" x14ac:dyDescent="0.15">
      <c r="H1611" s="26" t="s">
        <v>1881</v>
      </c>
    </row>
    <row r="1612" spans="8:8" x14ac:dyDescent="0.15">
      <c r="H1612" s="26" t="s">
        <v>1882</v>
      </c>
    </row>
    <row r="1613" spans="8:8" x14ac:dyDescent="0.15">
      <c r="H1613" s="26" t="s">
        <v>1883</v>
      </c>
    </row>
    <row r="1614" spans="8:8" x14ac:dyDescent="0.15">
      <c r="H1614" s="26" t="s">
        <v>1884</v>
      </c>
    </row>
    <row r="1615" spans="8:8" x14ac:dyDescent="0.15">
      <c r="H1615" s="26" t="s">
        <v>1885</v>
      </c>
    </row>
    <row r="1616" spans="8:8" x14ac:dyDescent="0.15">
      <c r="H1616" s="26" t="s">
        <v>1886</v>
      </c>
    </row>
    <row r="1617" spans="8:8" x14ac:dyDescent="0.15">
      <c r="H1617" s="26" t="s">
        <v>1887</v>
      </c>
    </row>
    <row r="1618" spans="8:8" x14ac:dyDescent="0.15">
      <c r="H1618" s="26" t="s">
        <v>1888</v>
      </c>
    </row>
    <row r="1619" spans="8:8" x14ac:dyDescent="0.15">
      <c r="H1619" s="26" t="s">
        <v>1889</v>
      </c>
    </row>
    <row r="1620" spans="8:8" x14ac:dyDescent="0.15">
      <c r="H1620" s="26" t="s">
        <v>1890</v>
      </c>
    </row>
    <row r="1621" spans="8:8" x14ac:dyDescent="0.15">
      <c r="H1621" s="26" t="s">
        <v>1891</v>
      </c>
    </row>
    <row r="1622" spans="8:8" x14ac:dyDescent="0.15">
      <c r="H1622" s="26" t="s">
        <v>1892</v>
      </c>
    </row>
    <row r="1623" spans="8:8" x14ac:dyDescent="0.15">
      <c r="H1623" s="26" t="s">
        <v>1893</v>
      </c>
    </row>
    <row r="1624" spans="8:8" x14ac:dyDescent="0.15">
      <c r="H1624" s="26" t="s">
        <v>1894</v>
      </c>
    </row>
    <row r="1625" spans="8:8" x14ac:dyDescent="0.15">
      <c r="H1625" s="26" t="s">
        <v>1895</v>
      </c>
    </row>
    <row r="1626" spans="8:8" x14ac:dyDescent="0.15">
      <c r="H1626" s="26" t="s">
        <v>1896</v>
      </c>
    </row>
    <row r="1627" spans="8:8" x14ac:dyDescent="0.15">
      <c r="H1627" s="26" t="s">
        <v>1897</v>
      </c>
    </row>
    <row r="1628" spans="8:8" x14ac:dyDescent="0.15">
      <c r="H1628" s="26" t="s">
        <v>1898</v>
      </c>
    </row>
    <row r="1629" spans="8:8" x14ac:dyDescent="0.15">
      <c r="H1629" s="26" t="s">
        <v>1899</v>
      </c>
    </row>
    <row r="1630" spans="8:8" x14ac:dyDescent="0.15">
      <c r="H1630" s="26" t="s">
        <v>353</v>
      </c>
    </row>
    <row r="1631" spans="8:8" x14ac:dyDescent="0.15">
      <c r="H1631" s="26" t="s">
        <v>1900</v>
      </c>
    </row>
    <row r="1632" spans="8:8" x14ac:dyDescent="0.15">
      <c r="H1632" s="26" t="s">
        <v>1879</v>
      </c>
    </row>
    <row r="1633" spans="8:8" x14ac:dyDescent="0.15">
      <c r="H1633" s="26" t="s">
        <v>1901</v>
      </c>
    </row>
    <row r="1634" spans="8:8" x14ac:dyDescent="0.15">
      <c r="H1634" s="26" t="s">
        <v>1902</v>
      </c>
    </row>
    <row r="1635" spans="8:8" x14ac:dyDescent="0.15">
      <c r="H1635" s="26" t="s">
        <v>1903</v>
      </c>
    </row>
    <row r="1636" spans="8:8" x14ac:dyDescent="0.15">
      <c r="H1636" s="26" t="s">
        <v>1904</v>
      </c>
    </row>
    <row r="1637" spans="8:8" x14ac:dyDescent="0.15">
      <c r="H1637" s="26" t="s">
        <v>1905</v>
      </c>
    </row>
    <row r="1638" spans="8:8" x14ac:dyDescent="0.15">
      <c r="H1638" s="26" t="s">
        <v>1906</v>
      </c>
    </row>
    <row r="1639" spans="8:8" x14ac:dyDescent="0.15">
      <c r="H1639" s="26" t="s">
        <v>1907</v>
      </c>
    </row>
    <row r="1640" spans="8:8" x14ac:dyDescent="0.15">
      <c r="H1640" s="26" t="s">
        <v>1908</v>
      </c>
    </row>
    <row r="1641" spans="8:8" x14ac:dyDescent="0.15">
      <c r="H1641" s="26" t="s">
        <v>354</v>
      </c>
    </row>
    <row r="1642" spans="8:8" x14ac:dyDescent="0.15">
      <c r="H1642" s="26" t="s">
        <v>1909</v>
      </c>
    </row>
    <row r="1643" spans="8:8" x14ac:dyDescent="0.15">
      <c r="H1643" s="26" t="s">
        <v>1910</v>
      </c>
    </row>
    <row r="1644" spans="8:8" x14ac:dyDescent="0.15">
      <c r="H1644" s="26" t="s">
        <v>1911</v>
      </c>
    </row>
    <row r="1645" spans="8:8" x14ac:dyDescent="0.15">
      <c r="H1645" s="26" t="s">
        <v>1912</v>
      </c>
    </row>
    <row r="1646" spans="8:8" x14ac:dyDescent="0.15">
      <c r="H1646" s="26" t="s">
        <v>388</v>
      </c>
    </row>
    <row r="1647" spans="8:8" x14ac:dyDescent="0.15">
      <c r="H1647" s="26" t="s">
        <v>1913</v>
      </c>
    </row>
    <row r="1648" spans="8:8" x14ac:dyDescent="0.15">
      <c r="H1648" s="26" t="s">
        <v>1914</v>
      </c>
    </row>
    <row r="1649" spans="8:8" x14ac:dyDescent="0.15">
      <c r="H1649" s="26" t="s">
        <v>1915</v>
      </c>
    </row>
    <row r="1650" spans="8:8" x14ac:dyDescent="0.15">
      <c r="H1650" s="26" t="s">
        <v>1916</v>
      </c>
    </row>
    <row r="1651" spans="8:8" x14ac:dyDescent="0.15">
      <c r="H1651" s="26" t="s">
        <v>1917</v>
      </c>
    </row>
    <row r="1652" spans="8:8" x14ac:dyDescent="0.15">
      <c r="H1652" s="26" t="s">
        <v>355</v>
      </c>
    </row>
    <row r="1653" spans="8:8" x14ac:dyDescent="0.15">
      <c r="H1653" s="26" t="s">
        <v>1918</v>
      </c>
    </row>
    <row r="1654" spans="8:8" x14ac:dyDescent="0.15">
      <c r="H1654" s="26" t="s">
        <v>1919</v>
      </c>
    </row>
    <row r="1655" spans="8:8" x14ac:dyDescent="0.15">
      <c r="H1655" s="26" t="s">
        <v>1920</v>
      </c>
    </row>
    <row r="1656" spans="8:8" x14ac:dyDescent="0.15">
      <c r="H1656" s="26" t="s">
        <v>1921</v>
      </c>
    </row>
    <row r="1657" spans="8:8" x14ac:dyDescent="0.15">
      <c r="H1657" s="26" t="s">
        <v>1922</v>
      </c>
    </row>
    <row r="1658" spans="8:8" x14ac:dyDescent="0.15">
      <c r="H1658" s="26" t="s">
        <v>1923</v>
      </c>
    </row>
    <row r="1659" spans="8:8" x14ac:dyDescent="0.15">
      <c r="H1659" s="26" t="s">
        <v>1924</v>
      </c>
    </row>
    <row r="1660" spans="8:8" x14ac:dyDescent="0.15">
      <c r="H1660" s="26" t="s">
        <v>1925</v>
      </c>
    </row>
    <row r="1661" spans="8:8" x14ac:dyDescent="0.15">
      <c r="H1661" s="26" t="s">
        <v>1926</v>
      </c>
    </row>
    <row r="1662" spans="8:8" x14ac:dyDescent="0.15">
      <c r="H1662" s="26" t="s">
        <v>1927</v>
      </c>
    </row>
    <row r="1663" spans="8:8" x14ac:dyDescent="0.15">
      <c r="H1663" s="26" t="s">
        <v>356</v>
      </c>
    </row>
    <row r="1664" spans="8:8" x14ac:dyDescent="0.15">
      <c r="H1664" s="26" t="s">
        <v>1928</v>
      </c>
    </row>
    <row r="1665" spans="8:8" x14ac:dyDescent="0.15">
      <c r="H1665" s="26" t="s">
        <v>1929</v>
      </c>
    </row>
    <row r="1666" spans="8:8" x14ac:dyDescent="0.15">
      <c r="H1666" s="26" t="s">
        <v>1930</v>
      </c>
    </row>
    <row r="1667" spans="8:8" x14ac:dyDescent="0.15">
      <c r="H1667" s="26" t="s">
        <v>1931</v>
      </c>
    </row>
    <row r="1668" spans="8:8" x14ac:dyDescent="0.15">
      <c r="H1668" s="26" t="s">
        <v>1932</v>
      </c>
    </row>
    <row r="1669" spans="8:8" x14ac:dyDescent="0.15">
      <c r="H1669" s="26" t="s">
        <v>1933</v>
      </c>
    </row>
    <row r="1670" spans="8:8" x14ac:dyDescent="0.15">
      <c r="H1670" s="26" t="s">
        <v>1934</v>
      </c>
    </row>
    <row r="1671" spans="8:8" x14ac:dyDescent="0.15">
      <c r="H1671" s="26" t="s">
        <v>1935</v>
      </c>
    </row>
    <row r="1672" spans="8:8" x14ac:dyDescent="0.15">
      <c r="H1672" s="26" t="s">
        <v>1936</v>
      </c>
    </row>
    <row r="1673" spans="8:8" x14ac:dyDescent="0.15">
      <c r="H1673" s="26" t="s">
        <v>1937</v>
      </c>
    </row>
    <row r="1674" spans="8:8" x14ac:dyDescent="0.15">
      <c r="H1674" s="26" t="s">
        <v>357</v>
      </c>
    </row>
    <row r="1675" spans="8:8" x14ac:dyDescent="0.15">
      <c r="H1675" s="26" t="s">
        <v>1920</v>
      </c>
    </row>
    <row r="1676" spans="8:8" x14ac:dyDescent="0.15">
      <c r="H1676" s="26" t="s">
        <v>1913</v>
      </c>
    </row>
    <row r="1677" spans="8:8" x14ac:dyDescent="0.15">
      <c r="H1677" s="26" t="s">
        <v>1938</v>
      </c>
    </row>
    <row r="1678" spans="8:8" x14ac:dyDescent="0.15">
      <c r="H1678" s="26" t="s">
        <v>1939</v>
      </c>
    </row>
    <row r="1679" spans="8:8" x14ac:dyDescent="0.15">
      <c r="H1679" s="26" t="s">
        <v>1940</v>
      </c>
    </row>
    <row r="1680" spans="8:8" x14ac:dyDescent="0.15">
      <c r="H1680" s="26" t="s">
        <v>1941</v>
      </c>
    </row>
    <row r="1681" spans="8:8" x14ac:dyDescent="0.15">
      <c r="H1681" s="26" t="s">
        <v>1942</v>
      </c>
    </row>
    <row r="1682" spans="8:8" x14ac:dyDescent="0.15">
      <c r="H1682" s="26" t="s">
        <v>1943</v>
      </c>
    </row>
    <row r="1683" spans="8:8" x14ac:dyDescent="0.15">
      <c r="H1683" s="26" t="s">
        <v>1923</v>
      </c>
    </row>
    <row r="1684" spans="8:8" x14ac:dyDescent="0.15">
      <c r="H1684" s="26" t="s">
        <v>1944</v>
      </c>
    </row>
    <row r="1685" spans="8:8" x14ac:dyDescent="0.15">
      <c r="H1685" s="26" t="s">
        <v>358</v>
      </c>
    </row>
    <row r="1686" spans="8:8" x14ac:dyDescent="0.15">
      <c r="H1686" s="26" t="s">
        <v>1945</v>
      </c>
    </row>
    <row r="1687" spans="8:8" x14ac:dyDescent="0.15">
      <c r="H1687" s="26" t="s">
        <v>1946</v>
      </c>
    </row>
    <row r="1688" spans="8:8" x14ac:dyDescent="0.15">
      <c r="H1688" s="26" t="s">
        <v>1947</v>
      </c>
    </row>
    <row r="1689" spans="8:8" x14ac:dyDescent="0.15">
      <c r="H1689" s="26" t="s">
        <v>1948</v>
      </c>
    </row>
    <row r="1690" spans="8:8" x14ac:dyDescent="0.15">
      <c r="H1690" s="26" t="s">
        <v>1949</v>
      </c>
    </row>
    <row r="1691" spans="8:8" x14ac:dyDescent="0.15">
      <c r="H1691" s="26" t="s">
        <v>1950</v>
      </c>
    </row>
    <row r="1692" spans="8:8" x14ac:dyDescent="0.15">
      <c r="H1692" s="26" t="s">
        <v>1951</v>
      </c>
    </row>
    <row r="1693" spans="8:8" x14ac:dyDescent="0.15">
      <c r="H1693" s="26" t="s">
        <v>1952</v>
      </c>
    </row>
    <row r="1694" spans="8:8" x14ac:dyDescent="0.15">
      <c r="H1694" s="26" t="s">
        <v>1953</v>
      </c>
    </row>
    <row r="1695" spans="8:8" x14ac:dyDescent="0.15">
      <c r="H1695" s="26" t="s">
        <v>1914</v>
      </c>
    </row>
    <row r="1696" spans="8:8" x14ac:dyDescent="0.15">
      <c r="H1696" s="26" t="s">
        <v>1954</v>
      </c>
    </row>
    <row r="1697" spans="8:8" x14ac:dyDescent="0.15">
      <c r="H1697" s="26" t="s">
        <v>1955</v>
      </c>
    </row>
    <row r="1698" spans="8:8" x14ac:dyDescent="0.15">
      <c r="H1698" s="26" t="s">
        <v>1956</v>
      </c>
    </row>
    <row r="1699" spans="8:8" x14ac:dyDescent="0.15">
      <c r="H1699" s="26" t="s">
        <v>1957</v>
      </c>
    </row>
    <row r="1700" spans="8:8" x14ac:dyDescent="0.15">
      <c r="H1700" s="26" t="s">
        <v>1958</v>
      </c>
    </row>
    <row r="1701" spans="8:8" x14ac:dyDescent="0.15">
      <c r="H1701" s="26" t="s">
        <v>1959</v>
      </c>
    </row>
    <row r="1702" spans="8:8" x14ac:dyDescent="0.15">
      <c r="H1702" s="26" t="s">
        <v>1960</v>
      </c>
    </row>
    <row r="1703" spans="8:8" x14ac:dyDescent="0.15">
      <c r="H1703" s="26" t="s">
        <v>1961</v>
      </c>
    </row>
    <row r="1704" spans="8:8" x14ac:dyDescent="0.15">
      <c r="H1704" s="26" t="s">
        <v>1962</v>
      </c>
    </row>
    <row r="1705" spans="8:8" x14ac:dyDescent="0.15">
      <c r="H1705" s="26" t="s">
        <v>1963</v>
      </c>
    </row>
    <row r="1706" spans="8:8" x14ac:dyDescent="0.15">
      <c r="H1706" s="26" t="s">
        <v>1964</v>
      </c>
    </row>
    <row r="1707" spans="8:8" x14ac:dyDescent="0.15">
      <c r="H1707" s="26" t="s">
        <v>360</v>
      </c>
    </row>
    <row r="1708" spans="8:8" x14ac:dyDescent="0.15">
      <c r="H1708" s="26" t="s">
        <v>1923</v>
      </c>
    </row>
    <row r="1709" spans="8:8" x14ac:dyDescent="0.15">
      <c r="H1709" s="26" t="s">
        <v>1965</v>
      </c>
    </row>
    <row r="1710" spans="8:8" x14ac:dyDescent="0.15">
      <c r="H1710" s="26" t="s">
        <v>1966</v>
      </c>
    </row>
    <row r="1711" spans="8:8" x14ac:dyDescent="0.15">
      <c r="H1711" s="26" t="s">
        <v>1967</v>
      </c>
    </row>
    <row r="1712" spans="8:8" x14ac:dyDescent="0.15">
      <c r="H1712" s="26" t="s">
        <v>1965</v>
      </c>
    </row>
    <row r="1713" spans="8:8" x14ac:dyDescent="0.15">
      <c r="H1713" s="26" t="s">
        <v>1968</v>
      </c>
    </row>
    <row r="1714" spans="8:8" x14ac:dyDescent="0.15">
      <c r="H1714" s="26" t="s">
        <v>1969</v>
      </c>
    </row>
    <row r="1715" spans="8:8" x14ac:dyDescent="0.15">
      <c r="H1715" s="26" t="s">
        <v>1970</v>
      </c>
    </row>
    <row r="1716" spans="8:8" x14ac:dyDescent="0.15">
      <c r="H1716" s="26" t="s">
        <v>1971</v>
      </c>
    </row>
    <row r="1717" spans="8:8" x14ac:dyDescent="0.15">
      <c r="H1717" s="26" t="s">
        <v>1949</v>
      </c>
    </row>
    <row r="1718" spans="8:8" x14ac:dyDescent="0.15">
      <c r="H1718" s="26" t="s">
        <v>1972</v>
      </c>
    </row>
    <row r="1719" spans="8:8" x14ac:dyDescent="0.15">
      <c r="H1719" s="26" t="s">
        <v>1973</v>
      </c>
    </row>
    <row r="1720" spans="8:8" x14ac:dyDescent="0.15">
      <c r="H1720" s="26" t="s">
        <v>1974</v>
      </c>
    </row>
    <row r="1721" spans="8:8" x14ac:dyDescent="0.15">
      <c r="H1721" s="26" t="s">
        <v>1965</v>
      </c>
    </row>
    <row r="1722" spans="8:8" x14ac:dyDescent="0.15">
      <c r="H1722" s="26" t="s">
        <v>1975</v>
      </c>
    </row>
    <row r="1723" spans="8:8" x14ac:dyDescent="0.15">
      <c r="H1723" s="26" t="s">
        <v>1976</v>
      </c>
    </row>
    <row r="1724" spans="8:8" x14ac:dyDescent="0.15">
      <c r="H1724" s="26" t="s">
        <v>1977</v>
      </c>
    </row>
    <row r="1725" spans="8:8" x14ac:dyDescent="0.15">
      <c r="H1725" s="26" t="s">
        <v>1978</v>
      </c>
    </row>
    <row r="1726" spans="8:8" x14ac:dyDescent="0.15">
      <c r="H1726" s="26" t="s">
        <v>1979</v>
      </c>
    </row>
    <row r="1727" spans="8:8" x14ac:dyDescent="0.15">
      <c r="H1727" s="26" t="s">
        <v>1965</v>
      </c>
    </row>
    <row r="1728" spans="8:8" x14ac:dyDescent="0.15">
      <c r="H1728" s="26" t="s">
        <v>1923</v>
      </c>
    </row>
    <row r="1729" spans="8:8" x14ac:dyDescent="0.15">
      <c r="H1729" s="26" t="s">
        <v>1930</v>
      </c>
    </row>
    <row r="1730" spans="8:8" x14ac:dyDescent="0.15">
      <c r="H1730" s="26" t="s">
        <v>1980</v>
      </c>
    </row>
    <row r="1731" spans="8:8" x14ac:dyDescent="0.15">
      <c r="H1731" s="26" t="s">
        <v>1981</v>
      </c>
    </row>
    <row r="1732" spans="8:8" x14ac:dyDescent="0.15">
      <c r="H1732" s="26" t="s">
        <v>1982</v>
      </c>
    </row>
    <row r="1733" spans="8:8" x14ac:dyDescent="0.15">
      <c r="H1733" s="26" t="s">
        <v>1983</v>
      </c>
    </row>
    <row r="1734" spans="8:8" x14ac:dyDescent="0.15">
      <c r="H1734" s="26" t="s">
        <v>1965</v>
      </c>
    </row>
    <row r="1735" spans="8:8" x14ac:dyDescent="0.15">
      <c r="H1735" s="26" t="s">
        <v>1923</v>
      </c>
    </row>
    <row r="1736" spans="8:8" x14ac:dyDescent="0.15">
      <c r="H1736" s="26" t="s">
        <v>1984</v>
      </c>
    </row>
    <row r="1737" spans="8:8" x14ac:dyDescent="0.15">
      <c r="H1737" s="26" t="s">
        <v>1985</v>
      </c>
    </row>
    <row r="1738" spans="8:8" x14ac:dyDescent="0.15">
      <c r="H1738" s="26" t="s">
        <v>1986</v>
      </c>
    </row>
    <row r="1739" spans="8:8" x14ac:dyDescent="0.15">
      <c r="H1739" s="26" t="s">
        <v>1987</v>
      </c>
    </row>
    <row r="1740" spans="8:8" x14ac:dyDescent="0.15">
      <c r="H1740" s="26" t="s">
        <v>1988</v>
      </c>
    </row>
    <row r="1741" spans="8:8" x14ac:dyDescent="0.15">
      <c r="H1741" s="26" t="s">
        <v>1989</v>
      </c>
    </row>
    <row r="1742" spans="8:8" x14ac:dyDescent="0.15">
      <c r="H1742" s="26" t="s">
        <v>1923</v>
      </c>
    </row>
    <row r="1743" spans="8:8" x14ac:dyDescent="0.15">
      <c r="H1743" s="26" t="s">
        <v>1990</v>
      </c>
    </row>
    <row r="1744" spans="8:8" x14ac:dyDescent="0.15">
      <c r="H1744" s="26" t="s">
        <v>1991</v>
      </c>
    </row>
    <row r="1745" spans="8:8" x14ac:dyDescent="0.15">
      <c r="H1745" s="26" t="s">
        <v>1989</v>
      </c>
    </row>
    <row r="1746" spans="8:8" x14ac:dyDescent="0.15">
      <c r="H1746" s="26" t="s">
        <v>1992</v>
      </c>
    </row>
    <row r="1747" spans="8:8" x14ac:dyDescent="0.15">
      <c r="H1747" s="26" t="s">
        <v>1993</v>
      </c>
    </row>
    <row r="1748" spans="8:8" x14ac:dyDescent="0.15">
      <c r="H1748" s="26" t="s">
        <v>1378</v>
      </c>
    </row>
    <row r="1749" spans="8:8" x14ac:dyDescent="0.15">
      <c r="H1749" s="26" t="s">
        <v>1994</v>
      </c>
    </row>
    <row r="1750" spans="8:8" x14ac:dyDescent="0.15">
      <c r="H1750" s="26" t="s">
        <v>1995</v>
      </c>
    </row>
    <row r="1751" spans="8:8" x14ac:dyDescent="0.15">
      <c r="H1751" s="26" t="s">
        <v>1996</v>
      </c>
    </row>
    <row r="1752" spans="8:8" x14ac:dyDescent="0.15">
      <c r="H1752" s="26" t="s">
        <v>1997</v>
      </c>
    </row>
    <row r="1753" spans="8:8" x14ac:dyDescent="0.15">
      <c r="H1753" s="26" t="s">
        <v>1998</v>
      </c>
    </row>
    <row r="1754" spans="8:8" x14ac:dyDescent="0.15">
      <c r="H1754" s="26" t="s">
        <v>1999</v>
      </c>
    </row>
    <row r="1755" spans="8:8" x14ac:dyDescent="0.15">
      <c r="H1755" s="26" t="s">
        <v>2000</v>
      </c>
    </row>
    <row r="1756" spans="8:8" x14ac:dyDescent="0.15">
      <c r="H1756" s="26" t="s">
        <v>2001</v>
      </c>
    </row>
    <row r="1757" spans="8:8" x14ac:dyDescent="0.15">
      <c r="H1757" s="26" t="s">
        <v>2002</v>
      </c>
    </row>
    <row r="1758" spans="8:8" x14ac:dyDescent="0.15">
      <c r="H1758" s="26" t="s">
        <v>2003</v>
      </c>
    </row>
    <row r="1759" spans="8:8" x14ac:dyDescent="0.15">
      <c r="H1759" s="26" t="s">
        <v>2004</v>
      </c>
    </row>
    <row r="1760" spans="8:8" x14ac:dyDescent="0.15">
      <c r="H1760" s="26" t="s">
        <v>2005</v>
      </c>
    </row>
    <row r="1761" spans="8:8" x14ac:dyDescent="0.15">
      <c r="H1761" s="26" t="s">
        <v>2006</v>
      </c>
    </row>
    <row r="1762" spans="8:8" x14ac:dyDescent="0.15">
      <c r="H1762" s="26" t="s">
        <v>2007</v>
      </c>
    </row>
    <row r="1763" spans="8:8" x14ac:dyDescent="0.15">
      <c r="H1763" s="26" t="s">
        <v>2008</v>
      </c>
    </row>
    <row r="1764" spans="8:8" x14ac:dyDescent="0.15">
      <c r="H1764" s="26" t="s">
        <v>2009</v>
      </c>
    </row>
    <row r="1765" spans="8:8" x14ac:dyDescent="0.15">
      <c r="H1765" s="26" t="s">
        <v>2010</v>
      </c>
    </row>
    <row r="1766" spans="8:8" x14ac:dyDescent="0.15">
      <c r="H1766" s="26" t="s">
        <v>2011</v>
      </c>
    </row>
    <row r="1767" spans="8:8" x14ac:dyDescent="0.15">
      <c r="H1767" s="26" t="s">
        <v>2012</v>
      </c>
    </row>
    <row r="1768" spans="8:8" x14ac:dyDescent="0.15">
      <c r="H1768" s="26" t="s">
        <v>2013</v>
      </c>
    </row>
    <row r="1769" spans="8:8" x14ac:dyDescent="0.15">
      <c r="H1769" s="26" t="s">
        <v>2014</v>
      </c>
    </row>
    <row r="1770" spans="8:8" x14ac:dyDescent="0.15">
      <c r="H1770" s="26" t="s">
        <v>2015</v>
      </c>
    </row>
    <row r="1771" spans="8:8" x14ac:dyDescent="0.15">
      <c r="H1771" s="26" t="s">
        <v>2016</v>
      </c>
    </row>
    <row r="1772" spans="8:8" x14ac:dyDescent="0.15">
      <c r="H1772" s="26" t="s">
        <v>2017</v>
      </c>
    </row>
    <row r="1773" spans="8:8" x14ac:dyDescent="0.15">
      <c r="H1773" s="26" t="s">
        <v>2018</v>
      </c>
    </row>
    <row r="1774" spans="8:8" x14ac:dyDescent="0.15">
      <c r="H1774" s="26" t="s">
        <v>2019</v>
      </c>
    </row>
    <row r="1775" spans="8:8" x14ac:dyDescent="0.15">
      <c r="H1775" s="26" t="s">
        <v>2020</v>
      </c>
    </row>
    <row r="1776" spans="8:8" x14ac:dyDescent="0.15">
      <c r="H1776" s="26" t="s">
        <v>2021</v>
      </c>
    </row>
    <row r="1777" spans="8:8" x14ac:dyDescent="0.15">
      <c r="H1777" s="26" t="s">
        <v>2022</v>
      </c>
    </row>
    <row r="1778" spans="8:8" x14ac:dyDescent="0.15">
      <c r="H1778" s="26" t="s">
        <v>2023</v>
      </c>
    </row>
    <row r="1779" spans="8:8" x14ac:dyDescent="0.15">
      <c r="H1779" s="26" t="s">
        <v>2024</v>
      </c>
    </row>
    <row r="1780" spans="8:8" x14ac:dyDescent="0.15">
      <c r="H1780" s="26" t="s">
        <v>2025</v>
      </c>
    </row>
    <row r="1781" spans="8:8" x14ac:dyDescent="0.15">
      <c r="H1781" s="26" t="s">
        <v>2026</v>
      </c>
    </row>
    <row r="1782" spans="8:8" x14ac:dyDescent="0.15">
      <c r="H1782" s="26" t="s">
        <v>2027</v>
      </c>
    </row>
    <row r="1783" spans="8:8" x14ac:dyDescent="0.15">
      <c r="H1783" s="26" t="s">
        <v>2028</v>
      </c>
    </row>
    <row r="1784" spans="8:8" x14ac:dyDescent="0.15">
      <c r="H1784" s="26" t="s">
        <v>2029</v>
      </c>
    </row>
    <row r="1785" spans="8:8" x14ac:dyDescent="0.15">
      <c r="H1785" s="26" t="s">
        <v>2030</v>
      </c>
    </row>
    <row r="1786" spans="8:8" x14ac:dyDescent="0.15">
      <c r="H1786" s="26" t="s">
        <v>2031</v>
      </c>
    </row>
    <row r="1787" spans="8:8" x14ac:dyDescent="0.15">
      <c r="H1787" s="26" t="s">
        <v>2032</v>
      </c>
    </row>
    <row r="1788" spans="8:8" x14ac:dyDescent="0.15">
      <c r="H1788" s="26" t="s">
        <v>2033</v>
      </c>
    </row>
    <row r="1789" spans="8:8" x14ac:dyDescent="0.15">
      <c r="H1789" s="26" t="s">
        <v>2034</v>
      </c>
    </row>
    <row r="1790" spans="8:8" x14ac:dyDescent="0.15">
      <c r="H1790" s="26" t="s">
        <v>2035</v>
      </c>
    </row>
    <row r="1791" spans="8:8" x14ac:dyDescent="0.15">
      <c r="H1791" s="26" t="s">
        <v>2036</v>
      </c>
    </row>
    <row r="1792" spans="8:8" x14ac:dyDescent="0.15">
      <c r="H1792" s="26" t="s">
        <v>2037</v>
      </c>
    </row>
    <row r="1793" spans="8:8" x14ac:dyDescent="0.15">
      <c r="H1793" s="26" t="s">
        <v>2034</v>
      </c>
    </row>
    <row r="1794" spans="8:8" x14ac:dyDescent="0.15">
      <c r="H1794" s="26" t="s">
        <v>2038</v>
      </c>
    </row>
    <row r="1795" spans="8:8" x14ac:dyDescent="0.15">
      <c r="H1795" s="26" t="s">
        <v>2039</v>
      </c>
    </row>
    <row r="1796" spans="8:8" x14ac:dyDescent="0.15">
      <c r="H1796" s="26" t="s">
        <v>2040</v>
      </c>
    </row>
    <row r="1797" spans="8:8" x14ac:dyDescent="0.15">
      <c r="H1797" s="26" t="s">
        <v>2041</v>
      </c>
    </row>
    <row r="1798" spans="8:8" x14ac:dyDescent="0.15">
      <c r="H1798" s="26" t="s">
        <v>2042</v>
      </c>
    </row>
    <row r="1799" spans="8:8" x14ac:dyDescent="0.15">
      <c r="H1799" s="26" t="s">
        <v>2043</v>
      </c>
    </row>
    <row r="1800" spans="8:8" x14ac:dyDescent="0.15">
      <c r="H1800" s="26" t="s">
        <v>2044</v>
      </c>
    </row>
    <row r="1801" spans="8:8" x14ac:dyDescent="0.15">
      <c r="H1801" s="26" t="s">
        <v>2045</v>
      </c>
    </row>
    <row r="1802" spans="8:8" x14ac:dyDescent="0.15">
      <c r="H1802" s="26" t="s">
        <v>2046</v>
      </c>
    </row>
    <row r="1803" spans="8:8" x14ac:dyDescent="0.15">
      <c r="H1803" s="26" t="s">
        <v>2047</v>
      </c>
    </row>
    <row r="1804" spans="8:8" x14ac:dyDescent="0.15">
      <c r="H1804" s="26" t="s">
        <v>2048</v>
      </c>
    </row>
    <row r="1805" spans="8:8" x14ac:dyDescent="0.15">
      <c r="H1805" s="26" t="s">
        <v>2049</v>
      </c>
    </row>
    <row r="1806" spans="8:8" x14ac:dyDescent="0.15">
      <c r="H1806" s="26" t="s">
        <v>2050</v>
      </c>
    </row>
    <row r="1807" spans="8:8" x14ac:dyDescent="0.15">
      <c r="H1807" s="26" t="s">
        <v>2051</v>
      </c>
    </row>
    <row r="1808" spans="8:8" x14ac:dyDescent="0.15">
      <c r="H1808" s="26" t="s">
        <v>2049</v>
      </c>
    </row>
    <row r="1809" spans="8:8" x14ac:dyDescent="0.15">
      <c r="H1809" s="26" t="s">
        <v>2052</v>
      </c>
    </row>
    <row r="1810" spans="8:8" x14ac:dyDescent="0.15">
      <c r="H1810" s="26" t="s">
        <v>2053</v>
      </c>
    </row>
    <row r="1811" spans="8:8" x14ac:dyDescent="0.15">
      <c r="H1811" s="26" t="s">
        <v>2054</v>
      </c>
    </row>
    <row r="1812" spans="8:8" x14ac:dyDescent="0.15">
      <c r="H1812" s="26" t="s">
        <v>2055</v>
      </c>
    </row>
    <row r="1813" spans="8:8" x14ac:dyDescent="0.15">
      <c r="H1813" s="26" t="s">
        <v>2056</v>
      </c>
    </row>
    <row r="1814" spans="8:8" x14ac:dyDescent="0.15">
      <c r="H1814" s="26" t="s">
        <v>2057</v>
      </c>
    </row>
    <row r="1815" spans="8:8" x14ac:dyDescent="0.15">
      <c r="H1815" s="26" t="s">
        <v>2058</v>
      </c>
    </row>
    <row r="1816" spans="8:8" x14ac:dyDescent="0.15">
      <c r="H1816" s="26" t="s">
        <v>2059</v>
      </c>
    </row>
    <row r="1817" spans="8:8" x14ac:dyDescent="0.15">
      <c r="H1817" s="26" t="s">
        <v>2060</v>
      </c>
    </row>
    <row r="1818" spans="8:8" x14ac:dyDescent="0.15">
      <c r="H1818" s="26" t="s">
        <v>2061</v>
      </c>
    </row>
    <row r="1819" spans="8:8" x14ac:dyDescent="0.15">
      <c r="H1819" s="26" t="s">
        <v>2062</v>
      </c>
    </row>
    <row r="1820" spans="8:8" x14ac:dyDescent="0.15">
      <c r="H1820" s="26" t="s">
        <v>2055</v>
      </c>
    </row>
    <row r="1821" spans="8:8" x14ac:dyDescent="0.15">
      <c r="H1821" s="26" t="s">
        <v>2061</v>
      </c>
    </row>
    <row r="1822" spans="8:8" x14ac:dyDescent="0.15">
      <c r="H1822" s="26" t="s">
        <v>2063</v>
      </c>
    </row>
    <row r="1823" spans="8:8" x14ac:dyDescent="0.15">
      <c r="H1823" s="26" t="s">
        <v>2061</v>
      </c>
    </row>
    <row r="1824" spans="8:8" x14ac:dyDescent="0.15">
      <c r="H1824" s="26" t="s">
        <v>2064</v>
      </c>
    </row>
    <row r="1825" spans="8:8" x14ac:dyDescent="0.15">
      <c r="H1825" s="26" t="s">
        <v>2065</v>
      </c>
    </row>
    <row r="1826" spans="8:8" x14ac:dyDescent="0.15">
      <c r="H1826" s="26" t="s">
        <v>2066</v>
      </c>
    </row>
    <row r="1827" spans="8:8" x14ac:dyDescent="0.15">
      <c r="H1827" s="26" t="s">
        <v>2067</v>
      </c>
    </row>
    <row r="1828" spans="8:8" x14ac:dyDescent="0.15">
      <c r="H1828" s="26" t="s">
        <v>2068</v>
      </c>
    </row>
    <row r="1829" spans="8:8" x14ac:dyDescent="0.15">
      <c r="H1829" s="26" t="s">
        <v>2069</v>
      </c>
    </row>
    <row r="1830" spans="8:8" x14ac:dyDescent="0.15">
      <c r="H1830" s="26" t="s">
        <v>2070</v>
      </c>
    </row>
    <row r="1831" spans="8:8" x14ac:dyDescent="0.15">
      <c r="H1831" s="26" t="s">
        <v>2071</v>
      </c>
    </row>
    <row r="1832" spans="8:8" x14ac:dyDescent="0.15">
      <c r="H1832" s="26" t="s">
        <v>2072</v>
      </c>
    </row>
    <row r="1833" spans="8:8" x14ac:dyDescent="0.15">
      <c r="H1833" s="26" t="s">
        <v>2073</v>
      </c>
    </row>
    <row r="1834" spans="8:8" x14ac:dyDescent="0.15">
      <c r="H1834" s="26" t="s">
        <v>2074</v>
      </c>
    </row>
    <row r="1835" spans="8:8" x14ac:dyDescent="0.15">
      <c r="H1835" s="26" t="s">
        <v>2075</v>
      </c>
    </row>
    <row r="1836" spans="8:8" x14ac:dyDescent="0.15">
      <c r="H1836" s="26" t="s">
        <v>2076</v>
      </c>
    </row>
    <row r="1837" spans="8:8" x14ac:dyDescent="0.15">
      <c r="H1837" s="26" t="s">
        <v>2077</v>
      </c>
    </row>
    <row r="1838" spans="8:8" x14ac:dyDescent="0.15">
      <c r="H1838" s="26" t="s">
        <v>2078</v>
      </c>
    </row>
    <row r="1839" spans="8:8" x14ac:dyDescent="0.15">
      <c r="H1839" s="26" t="s">
        <v>2079</v>
      </c>
    </row>
    <row r="1840" spans="8:8" x14ac:dyDescent="0.15">
      <c r="H1840" s="26" t="s">
        <v>2080</v>
      </c>
    </row>
    <row r="1841" spans="8:8" x14ac:dyDescent="0.15">
      <c r="H1841" s="26" t="s">
        <v>2081</v>
      </c>
    </row>
    <row r="1842" spans="8:8" x14ac:dyDescent="0.15">
      <c r="H1842" s="26" t="s">
        <v>2082</v>
      </c>
    </row>
    <row r="1843" spans="8:8" x14ac:dyDescent="0.15">
      <c r="H1843" s="26" t="s">
        <v>2083</v>
      </c>
    </row>
    <row r="1844" spans="8:8" x14ac:dyDescent="0.15">
      <c r="H1844" s="26" t="s">
        <v>2084</v>
      </c>
    </row>
    <row r="1845" spans="8:8" x14ac:dyDescent="0.15">
      <c r="H1845" s="26" t="s">
        <v>2085</v>
      </c>
    </row>
    <row r="1846" spans="8:8" x14ac:dyDescent="0.15">
      <c r="H1846" s="26" t="s">
        <v>451</v>
      </c>
    </row>
    <row r="1847" spans="8:8" x14ac:dyDescent="0.15">
      <c r="H1847" s="26" t="s">
        <v>2086</v>
      </c>
    </row>
    <row r="1848" spans="8:8" x14ac:dyDescent="0.15">
      <c r="H1848" s="26" t="s">
        <v>2087</v>
      </c>
    </row>
    <row r="1849" spans="8:8" x14ac:dyDescent="0.15">
      <c r="H1849" s="26" t="s">
        <v>2088</v>
      </c>
    </row>
    <row r="1850" spans="8:8" x14ac:dyDescent="0.15">
      <c r="H1850" s="26" t="s">
        <v>2089</v>
      </c>
    </row>
    <row r="1851" spans="8:8" x14ac:dyDescent="0.15">
      <c r="H1851" s="26" t="s">
        <v>2090</v>
      </c>
    </row>
    <row r="1852" spans="8:8" x14ac:dyDescent="0.15">
      <c r="H1852" s="26" t="s">
        <v>2091</v>
      </c>
    </row>
    <row r="1853" spans="8:8" x14ac:dyDescent="0.15">
      <c r="H1853" s="26" t="s">
        <v>2092</v>
      </c>
    </row>
    <row r="1854" spans="8:8" x14ac:dyDescent="0.15">
      <c r="H1854" s="26" t="s">
        <v>2093</v>
      </c>
    </row>
    <row r="1855" spans="8:8" x14ac:dyDescent="0.15">
      <c r="H1855" s="26" t="s">
        <v>2094</v>
      </c>
    </row>
    <row r="1856" spans="8:8" x14ac:dyDescent="0.15">
      <c r="H1856" s="26" t="s">
        <v>2095</v>
      </c>
    </row>
    <row r="1857" spans="8:8" x14ac:dyDescent="0.15">
      <c r="H1857" s="26" t="s">
        <v>2096</v>
      </c>
    </row>
    <row r="1858" spans="8:8" x14ac:dyDescent="0.15">
      <c r="H1858" s="26" t="s">
        <v>2086</v>
      </c>
    </row>
    <row r="1859" spans="8:8" x14ac:dyDescent="0.15">
      <c r="H1859" s="26" t="s">
        <v>2097</v>
      </c>
    </row>
    <row r="1860" spans="8:8" x14ac:dyDescent="0.15">
      <c r="H1860" s="26" t="s">
        <v>2098</v>
      </c>
    </row>
    <row r="1861" spans="8:8" x14ac:dyDescent="0.15">
      <c r="H1861" s="26" t="s">
        <v>2099</v>
      </c>
    </row>
    <row r="1862" spans="8:8" x14ac:dyDescent="0.15">
      <c r="H1862" s="26" t="s">
        <v>2100</v>
      </c>
    </row>
    <row r="1863" spans="8:8" x14ac:dyDescent="0.15">
      <c r="H1863" s="26" t="s">
        <v>2101</v>
      </c>
    </row>
    <row r="1864" spans="8:8" x14ac:dyDescent="0.15">
      <c r="H1864" s="26" t="s">
        <v>2102</v>
      </c>
    </row>
    <row r="1865" spans="8:8" x14ac:dyDescent="0.15">
      <c r="H1865" s="26" t="s">
        <v>2103</v>
      </c>
    </row>
    <row r="1866" spans="8:8" x14ac:dyDescent="0.15">
      <c r="H1866" s="26" t="s">
        <v>2104</v>
      </c>
    </row>
    <row r="1867" spans="8:8" x14ac:dyDescent="0.15">
      <c r="H1867" s="26" t="s">
        <v>451</v>
      </c>
    </row>
    <row r="1868" spans="8:8" x14ac:dyDescent="0.15">
      <c r="H1868" s="26" t="s">
        <v>2105</v>
      </c>
    </row>
    <row r="1869" spans="8:8" x14ac:dyDescent="0.15">
      <c r="H1869" s="26" t="s">
        <v>2106</v>
      </c>
    </row>
    <row r="1870" spans="8:8" x14ac:dyDescent="0.15">
      <c r="H1870" s="26" t="s">
        <v>2107</v>
      </c>
    </row>
    <row r="1871" spans="8:8" x14ac:dyDescent="0.15">
      <c r="H1871" s="26" t="s">
        <v>2108</v>
      </c>
    </row>
    <row r="1872" spans="8:8" x14ac:dyDescent="0.15">
      <c r="H1872" s="26" t="s">
        <v>2109</v>
      </c>
    </row>
    <row r="1873" spans="8:8" x14ac:dyDescent="0.15">
      <c r="H1873" s="26" t="s">
        <v>2110</v>
      </c>
    </row>
    <row r="1874" spans="8:8" x14ac:dyDescent="0.15">
      <c r="H1874" s="26" t="s">
        <v>1072</v>
      </c>
    </row>
    <row r="1875" spans="8:8" x14ac:dyDescent="0.15">
      <c r="H1875" s="26" t="s">
        <v>2111</v>
      </c>
    </row>
    <row r="1876" spans="8:8" x14ac:dyDescent="0.15">
      <c r="H1876" s="26" t="s">
        <v>2112</v>
      </c>
    </row>
    <row r="1877" spans="8:8" x14ac:dyDescent="0.15">
      <c r="H1877" s="26" t="s">
        <v>2113</v>
      </c>
    </row>
    <row r="1878" spans="8:8" x14ac:dyDescent="0.15">
      <c r="H1878" s="26" t="s">
        <v>2114</v>
      </c>
    </row>
    <row r="1879" spans="8:8" x14ac:dyDescent="0.15">
      <c r="H1879" s="26" t="s">
        <v>2115</v>
      </c>
    </row>
    <row r="1880" spans="8:8" x14ac:dyDescent="0.15">
      <c r="H1880" s="26" t="s">
        <v>2116</v>
      </c>
    </row>
    <row r="1881" spans="8:8" x14ac:dyDescent="0.15">
      <c r="H1881" s="26" t="s">
        <v>2117</v>
      </c>
    </row>
    <row r="1882" spans="8:8" x14ac:dyDescent="0.15">
      <c r="H1882" s="26" t="s">
        <v>2118</v>
      </c>
    </row>
    <row r="1883" spans="8:8" x14ac:dyDescent="0.15">
      <c r="H1883" s="26" t="s">
        <v>2119</v>
      </c>
    </row>
    <row r="1884" spans="8:8" x14ac:dyDescent="0.15">
      <c r="H1884" s="26" t="s">
        <v>1363</v>
      </c>
    </row>
    <row r="1885" spans="8:8" x14ac:dyDescent="0.15">
      <c r="H1885" s="26" t="s">
        <v>2120</v>
      </c>
    </row>
    <row r="1886" spans="8:8" x14ac:dyDescent="0.15">
      <c r="H1886" s="26" t="s">
        <v>2121</v>
      </c>
    </row>
    <row r="1887" spans="8:8" x14ac:dyDescent="0.15">
      <c r="H1887" s="26" t="s">
        <v>2122</v>
      </c>
    </row>
    <row r="1888" spans="8:8" x14ac:dyDescent="0.15">
      <c r="H1888" s="26" t="s">
        <v>2123</v>
      </c>
    </row>
    <row r="1889" spans="8:8" x14ac:dyDescent="0.15">
      <c r="H1889" s="26" t="s">
        <v>2124</v>
      </c>
    </row>
    <row r="1890" spans="8:8" x14ac:dyDescent="0.15">
      <c r="H1890" s="26" t="s">
        <v>2125</v>
      </c>
    </row>
    <row r="1891" spans="8:8" x14ac:dyDescent="0.15">
      <c r="H1891" s="26" t="s">
        <v>2126</v>
      </c>
    </row>
    <row r="1892" spans="8:8" x14ac:dyDescent="0.15">
      <c r="H1892" s="26" t="s">
        <v>2127</v>
      </c>
    </row>
    <row r="1893" spans="8:8" x14ac:dyDescent="0.15">
      <c r="H1893" s="26" t="s">
        <v>2128</v>
      </c>
    </row>
    <row r="1894" spans="8:8" x14ac:dyDescent="0.15">
      <c r="H1894" s="26" t="s">
        <v>2129</v>
      </c>
    </row>
    <row r="1895" spans="8:8" x14ac:dyDescent="0.15">
      <c r="H1895" s="26" t="s">
        <v>2130</v>
      </c>
    </row>
    <row r="1896" spans="8:8" x14ac:dyDescent="0.15">
      <c r="H1896" s="26" t="s">
        <v>2131</v>
      </c>
    </row>
    <row r="1897" spans="8:8" x14ac:dyDescent="0.15">
      <c r="H1897" s="26" t="s">
        <v>2132</v>
      </c>
    </row>
    <row r="1898" spans="8:8" x14ac:dyDescent="0.15">
      <c r="H1898" s="26" t="s">
        <v>2133</v>
      </c>
    </row>
    <row r="1899" spans="8:8" x14ac:dyDescent="0.15">
      <c r="H1899" s="26" t="s">
        <v>2134</v>
      </c>
    </row>
    <row r="1900" spans="8:8" x14ac:dyDescent="0.15">
      <c r="H1900" s="26" t="s">
        <v>2135</v>
      </c>
    </row>
    <row r="1901" spans="8:8" x14ac:dyDescent="0.15">
      <c r="H1901" s="26" t="s">
        <v>2136</v>
      </c>
    </row>
    <row r="1902" spans="8:8" x14ac:dyDescent="0.15">
      <c r="H1902" s="26" t="s">
        <v>2137</v>
      </c>
    </row>
    <row r="1903" spans="8:8" x14ac:dyDescent="0.15">
      <c r="H1903" s="26" t="s">
        <v>2138</v>
      </c>
    </row>
    <row r="1904" spans="8:8" x14ac:dyDescent="0.15">
      <c r="H1904" s="26" t="s">
        <v>2139</v>
      </c>
    </row>
    <row r="1905" spans="8:8" x14ac:dyDescent="0.15">
      <c r="H1905" s="26" t="s">
        <v>2140</v>
      </c>
    </row>
    <row r="1906" spans="8:8" x14ac:dyDescent="0.15">
      <c r="H1906" s="26" t="s">
        <v>2141</v>
      </c>
    </row>
    <row r="1907" spans="8:8" x14ac:dyDescent="0.15">
      <c r="H1907" s="26" t="s">
        <v>2142</v>
      </c>
    </row>
    <row r="1908" spans="8:8" x14ac:dyDescent="0.15">
      <c r="H1908" s="26" t="s">
        <v>2143</v>
      </c>
    </row>
    <row r="1909" spans="8:8" x14ac:dyDescent="0.15">
      <c r="H1909" s="26" t="s">
        <v>2144</v>
      </c>
    </row>
    <row r="1910" spans="8:8" x14ac:dyDescent="0.15">
      <c r="H1910" s="26" t="s">
        <v>2145</v>
      </c>
    </row>
    <row r="1911" spans="8:8" x14ac:dyDescent="0.15">
      <c r="H1911" s="26" t="s">
        <v>2146</v>
      </c>
    </row>
    <row r="1912" spans="8:8" x14ac:dyDescent="0.15">
      <c r="H1912" s="26" t="s">
        <v>2147</v>
      </c>
    </row>
    <row r="1913" spans="8:8" x14ac:dyDescent="0.15">
      <c r="H1913" s="26" t="s">
        <v>2148</v>
      </c>
    </row>
    <row r="1914" spans="8:8" x14ac:dyDescent="0.15">
      <c r="H1914" s="26" t="s">
        <v>2149</v>
      </c>
    </row>
    <row r="1915" spans="8:8" x14ac:dyDescent="0.15">
      <c r="H1915" s="26" t="s">
        <v>2150</v>
      </c>
    </row>
    <row r="1916" spans="8:8" x14ac:dyDescent="0.15">
      <c r="H1916" s="26" t="s">
        <v>2143</v>
      </c>
    </row>
    <row r="1917" spans="8:8" x14ac:dyDescent="0.15">
      <c r="H1917" s="26" t="s">
        <v>2143</v>
      </c>
    </row>
    <row r="1918" spans="8:8" x14ac:dyDescent="0.15">
      <c r="H1918" s="26" t="s">
        <v>2151</v>
      </c>
    </row>
    <row r="1919" spans="8:8" x14ac:dyDescent="0.15">
      <c r="H1919" s="26" t="s">
        <v>2152</v>
      </c>
    </row>
    <row r="1920" spans="8:8" x14ac:dyDescent="0.15">
      <c r="H1920" s="26" t="s">
        <v>2153</v>
      </c>
    </row>
    <row r="1921" spans="8:8" x14ac:dyDescent="0.15">
      <c r="H1921" s="26" t="s">
        <v>2154</v>
      </c>
    </row>
    <row r="1922" spans="8:8" x14ac:dyDescent="0.15">
      <c r="H1922" s="26" t="s">
        <v>2145</v>
      </c>
    </row>
    <row r="1923" spans="8:8" x14ac:dyDescent="0.15">
      <c r="H1923" s="26" t="s">
        <v>2155</v>
      </c>
    </row>
    <row r="1924" spans="8:8" x14ac:dyDescent="0.15">
      <c r="H1924" s="26" t="s">
        <v>2156</v>
      </c>
    </row>
    <row r="1925" spans="8:8" x14ac:dyDescent="0.15">
      <c r="H1925" s="26" t="s">
        <v>2157</v>
      </c>
    </row>
    <row r="1926" spans="8:8" x14ac:dyDescent="0.15">
      <c r="H1926" s="26" t="s">
        <v>2153</v>
      </c>
    </row>
    <row r="1927" spans="8:8" x14ac:dyDescent="0.15">
      <c r="H1927" s="26" t="s">
        <v>2158</v>
      </c>
    </row>
    <row r="1928" spans="8:8" x14ac:dyDescent="0.15">
      <c r="H1928" s="26" t="s">
        <v>2150</v>
      </c>
    </row>
    <row r="1929" spans="8:8" x14ac:dyDescent="0.15">
      <c r="H1929" s="26" t="s">
        <v>2159</v>
      </c>
    </row>
    <row r="1930" spans="8:8" x14ac:dyDescent="0.15">
      <c r="H1930" s="26" t="s">
        <v>2160</v>
      </c>
    </row>
    <row r="1931" spans="8:8" x14ac:dyDescent="0.15">
      <c r="H1931" s="26" t="s">
        <v>2161</v>
      </c>
    </row>
    <row r="1932" spans="8:8" x14ac:dyDescent="0.15">
      <c r="H1932" s="26" t="s">
        <v>2162</v>
      </c>
    </row>
    <row r="1933" spans="8:8" x14ac:dyDescent="0.15">
      <c r="H1933" s="26" t="s">
        <v>2163</v>
      </c>
    </row>
    <row r="1934" spans="8:8" x14ac:dyDescent="0.15">
      <c r="H1934" s="26" t="s">
        <v>2164</v>
      </c>
    </row>
    <row r="1935" spans="8:8" x14ac:dyDescent="0.15">
      <c r="H1935" s="26" t="s">
        <v>2165</v>
      </c>
    </row>
    <row r="1936" spans="8:8" x14ac:dyDescent="0.15">
      <c r="H1936" s="26" t="s">
        <v>2166</v>
      </c>
    </row>
    <row r="1937" spans="8:8" x14ac:dyDescent="0.15">
      <c r="H1937" s="26" t="s">
        <v>2167</v>
      </c>
    </row>
    <row r="1938" spans="8:8" x14ac:dyDescent="0.15">
      <c r="H1938" s="26" t="s">
        <v>2168</v>
      </c>
    </row>
    <row r="1939" spans="8:8" x14ac:dyDescent="0.15">
      <c r="H1939" s="26" t="s">
        <v>2169</v>
      </c>
    </row>
    <row r="1940" spans="8:8" x14ac:dyDescent="0.15">
      <c r="H1940" s="26" t="s">
        <v>2170</v>
      </c>
    </row>
    <row r="1941" spans="8:8" x14ac:dyDescent="0.15">
      <c r="H1941" s="26" t="s">
        <v>2171</v>
      </c>
    </row>
    <row r="1942" spans="8:8" x14ac:dyDescent="0.15">
      <c r="H1942" s="26" t="s">
        <v>2172</v>
      </c>
    </row>
    <row r="1943" spans="8:8" x14ac:dyDescent="0.15">
      <c r="H1943" s="26" t="s">
        <v>2173</v>
      </c>
    </row>
    <row r="1944" spans="8:8" x14ac:dyDescent="0.15">
      <c r="H1944" s="26" t="s">
        <v>2174</v>
      </c>
    </row>
    <row r="1945" spans="8:8" x14ac:dyDescent="0.15">
      <c r="H1945" s="26" t="s">
        <v>2175</v>
      </c>
    </row>
    <row r="1946" spans="8:8" x14ac:dyDescent="0.15">
      <c r="H1946" s="26" t="s">
        <v>2176</v>
      </c>
    </row>
    <row r="1947" spans="8:8" x14ac:dyDescent="0.15">
      <c r="H1947" s="26" t="s">
        <v>2177</v>
      </c>
    </row>
    <row r="1948" spans="8:8" x14ac:dyDescent="0.15">
      <c r="H1948" s="26" t="s">
        <v>2082</v>
      </c>
    </row>
    <row r="1949" spans="8:8" x14ac:dyDescent="0.15">
      <c r="H1949" s="26" t="s">
        <v>2178</v>
      </c>
    </row>
    <row r="1950" spans="8:8" x14ac:dyDescent="0.15">
      <c r="H1950" s="26" t="s">
        <v>2179</v>
      </c>
    </row>
    <row r="1951" spans="8:8" x14ac:dyDescent="0.15">
      <c r="H1951" s="26" t="s">
        <v>2180</v>
      </c>
    </row>
    <row r="1952" spans="8:8" x14ac:dyDescent="0.15">
      <c r="H1952" s="26" t="s">
        <v>2181</v>
      </c>
    </row>
    <row r="1953" spans="8:8" x14ac:dyDescent="0.15">
      <c r="H1953" s="26" t="s">
        <v>2182</v>
      </c>
    </row>
    <row r="1954" spans="8:8" x14ac:dyDescent="0.15">
      <c r="H1954" s="26" t="s">
        <v>2183</v>
      </c>
    </row>
    <row r="1955" spans="8:8" x14ac:dyDescent="0.15">
      <c r="H1955" s="26" t="s">
        <v>2184</v>
      </c>
    </row>
    <row r="1956" spans="8:8" x14ac:dyDescent="0.15">
      <c r="H1956" s="26" t="s">
        <v>2185</v>
      </c>
    </row>
    <row r="1957" spans="8:8" x14ac:dyDescent="0.15">
      <c r="H1957" s="26" t="s">
        <v>2186</v>
      </c>
    </row>
    <row r="1958" spans="8:8" x14ac:dyDescent="0.15">
      <c r="H1958" s="26" t="s">
        <v>2187</v>
      </c>
    </row>
    <row r="1959" spans="8:8" x14ac:dyDescent="0.15">
      <c r="H1959" s="26" t="s">
        <v>2188</v>
      </c>
    </row>
    <row r="1960" spans="8:8" x14ac:dyDescent="0.15">
      <c r="H1960" s="26" t="s">
        <v>2189</v>
      </c>
    </row>
    <row r="1961" spans="8:8" x14ac:dyDescent="0.15">
      <c r="H1961" s="26" t="s">
        <v>2190</v>
      </c>
    </row>
    <row r="1962" spans="8:8" x14ac:dyDescent="0.15">
      <c r="H1962" s="26" t="s">
        <v>2191</v>
      </c>
    </row>
    <row r="1963" spans="8:8" x14ac:dyDescent="0.15">
      <c r="H1963" s="26" t="s">
        <v>2192</v>
      </c>
    </row>
    <row r="1964" spans="8:8" x14ac:dyDescent="0.15">
      <c r="H1964" s="26" t="s">
        <v>2193</v>
      </c>
    </row>
    <row r="1965" spans="8:8" x14ac:dyDescent="0.15">
      <c r="H1965" s="26" t="s">
        <v>2194</v>
      </c>
    </row>
    <row r="1966" spans="8:8" x14ac:dyDescent="0.15">
      <c r="H1966" s="26" t="s">
        <v>2195</v>
      </c>
    </row>
    <row r="1967" spans="8:8" x14ac:dyDescent="0.15">
      <c r="H1967" s="26" t="s">
        <v>2196</v>
      </c>
    </row>
    <row r="1968" spans="8:8" x14ac:dyDescent="0.15">
      <c r="H1968" s="26" t="s">
        <v>2197</v>
      </c>
    </row>
    <row r="1969" spans="8:8" x14ac:dyDescent="0.15">
      <c r="H1969" s="26" t="s">
        <v>2198</v>
      </c>
    </row>
    <row r="1970" spans="8:8" x14ac:dyDescent="0.15">
      <c r="H1970" s="26" t="s">
        <v>2199</v>
      </c>
    </row>
    <row r="1971" spans="8:8" x14ac:dyDescent="0.15">
      <c r="H1971" s="26" t="s">
        <v>2200</v>
      </c>
    </row>
    <row r="1972" spans="8:8" x14ac:dyDescent="0.15">
      <c r="H1972" s="26" t="s">
        <v>2201</v>
      </c>
    </row>
    <row r="1973" spans="8:8" x14ac:dyDescent="0.15">
      <c r="H1973" s="26" t="s">
        <v>2202</v>
      </c>
    </row>
    <row r="1974" spans="8:8" x14ac:dyDescent="0.15">
      <c r="H1974" s="26" t="s">
        <v>2203</v>
      </c>
    </row>
    <row r="1975" spans="8:8" x14ac:dyDescent="0.15">
      <c r="H1975" s="26" t="s">
        <v>2204</v>
      </c>
    </row>
    <row r="1976" spans="8:8" x14ac:dyDescent="0.15">
      <c r="H1976" s="26" t="s">
        <v>2205</v>
      </c>
    </row>
    <row r="1977" spans="8:8" x14ac:dyDescent="0.15">
      <c r="H1977" s="26" t="s">
        <v>2206</v>
      </c>
    </row>
    <row r="1978" spans="8:8" x14ac:dyDescent="0.15">
      <c r="H1978" s="26" t="s">
        <v>2207</v>
      </c>
    </row>
    <row r="1979" spans="8:8" x14ac:dyDescent="0.15">
      <c r="H1979" s="26" t="s">
        <v>2208</v>
      </c>
    </row>
    <row r="1980" spans="8:8" x14ac:dyDescent="0.15">
      <c r="H1980" s="26" t="s">
        <v>2209</v>
      </c>
    </row>
    <row r="1981" spans="8:8" x14ac:dyDescent="0.15">
      <c r="H1981" s="26" t="s">
        <v>2210</v>
      </c>
    </row>
    <row r="1982" spans="8:8" x14ac:dyDescent="0.15">
      <c r="H1982" s="26" t="s">
        <v>2211</v>
      </c>
    </row>
    <row r="1983" spans="8:8" x14ac:dyDescent="0.15">
      <c r="H1983" s="26" t="s">
        <v>2212</v>
      </c>
    </row>
    <row r="1984" spans="8:8" x14ac:dyDescent="0.15">
      <c r="H1984" s="26" t="s">
        <v>2213</v>
      </c>
    </row>
    <row r="1985" spans="8:8" x14ac:dyDescent="0.15">
      <c r="H1985" s="26" t="s">
        <v>2214</v>
      </c>
    </row>
    <row r="1986" spans="8:8" x14ac:dyDescent="0.15">
      <c r="H1986" s="26" t="s">
        <v>2215</v>
      </c>
    </row>
    <row r="1987" spans="8:8" x14ac:dyDescent="0.15">
      <c r="H1987" s="26" t="s">
        <v>2216</v>
      </c>
    </row>
    <row r="1988" spans="8:8" x14ac:dyDescent="0.15">
      <c r="H1988" s="26" t="s">
        <v>2217</v>
      </c>
    </row>
    <row r="1989" spans="8:8" x14ac:dyDescent="0.15">
      <c r="H1989" s="26" t="s">
        <v>2153</v>
      </c>
    </row>
    <row r="1990" spans="8:8" x14ac:dyDescent="0.15">
      <c r="H1990" s="26" t="s">
        <v>2218</v>
      </c>
    </row>
    <row r="1991" spans="8:8" x14ac:dyDescent="0.15">
      <c r="H1991" s="26" t="s">
        <v>2219</v>
      </c>
    </row>
    <row r="1992" spans="8:8" x14ac:dyDescent="0.15">
      <c r="H1992" s="26" t="s">
        <v>2220</v>
      </c>
    </row>
    <row r="1993" spans="8:8" x14ac:dyDescent="0.15">
      <c r="H1993" s="26" t="s">
        <v>2221</v>
      </c>
    </row>
    <row r="1994" spans="8:8" x14ac:dyDescent="0.15">
      <c r="H1994" s="26" t="s">
        <v>2222</v>
      </c>
    </row>
    <row r="1995" spans="8:8" x14ac:dyDescent="0.15">
      <c r="H1995" s="26" t="s">
        <v>2223</v>
      </c>
    </row>
    <row r="1996" spans="8:8" x14ac:dyDescent="0.15">
      <c r="H1996" s="26" t="s">
        <v>2224</v>
      </c>
    </row>
    <row r="1997" spans="8:8" x14ac:dyDescent="0.15">
      <c r="H1997" s="26" t="s">
        <v>2225</v>
      </c>
    </row>
    <row r="1998" spans="8:8" x14ac:dyDescent="0.15">
      <c r="H1998" s="26" t="s">
        <v>2226</v>
      </c>
    </row>
    <row r="1999" spans="8:8" x14ac:dyDescent="0.15">
      <c r="H1999" s="26" t="s">
        <v>2227</v>
      </c>
    </row>
    <row r="2000" spans="8:8" x14ac:dyDescent="0.15">
      <c r="H2000" s="26" t="s">
        <v>2228</v>
      </c>
    </row>
    <row r="2001" spans="8:8" x14ac:dyDescent="0.15">
      <c r="H2001" s="26" t="s">
        <v>1423</v>
      </c>
    </row>
    <row r="2002" spans="8:8" x14ac:dyDescent="0.15">
      <c r="H2002" s="26" t="s">
        <v>2229</v>
      </c>
    </row>
    <row r="2003" spans="8:8" x14ac:dyDescent="0.15">
      <c r="H2003" s="26" t="s">
        <v>2230</v>
      </c>
    </row>
    <row r="2004" spans="8:8" x14ac:dyDescent="0.15">
      <c r="H2004" s="26" t="s">
        <v>2231</v>
      </c>
    </row>
    <row r="2005" spans="8:8" x14ac:dyDescent="0.15">
      <c r="H2005" s="26" t="s">
        <v>2232</v>
      </c>
    </row>
    <row r="2006" spans="8:8" x14ac:dyDescent="0.15">
      <c r="H2006" s="26" t="s">
        <v>2233</v>
      </c>
    </row>
    <row r="2007" spans="8:8" x14ac:dyDescent="0.15">
      <c r="H2007" s="26" t="s">
        <v>2234</v>
      </c>
    </row>
    <row r="2008" spans="8:8" x14ac:dyDescent="0.15">
      <c r="H2008" s="26" t="s">
        <v>2235</v>
      </c>
    </row>
    <row r="2009" spans="8:8" x14ac:dyDescent="0.15">
      <c r="H2009" s="26" t="s">
        <v>2236</v>
      </c>
    </row>
    <row r="2010" spans="8:8" x14ac:dyDescent="0.15">
      <c r="H2010" s="26" t="s">
        <v>1497</v>
      </c>
    </row>
    <row r="2011" spans="8:8" x14ac:dyDescent="0.15">
      <c r="H2011" s="26" t="s">
        <v>2237</v>
      </c>
    </row>
    <row r="2012" spans="8:8" x14ac:dyDescent="0.15">
      <c r="H2012" s="26" t="s">
        <v>2238</v>
      </c>
    </row>
    <row r="2013" spans="8:8" x14ac:dyDescent="0.15">
      <c r="H2013" s="26" t="s">
        <v>2239</v>
      </c>
    </row>
    <row r="2014" spans="8:8" x14ac:dyDescent="0.15">
      <c r="H2014" s="26" t="s">
        <v>2240</v>
      </c>
    </row>
    <row r="2015" spans="8:8" x14ac:dyDescent="0.15">
      <c r="H2015" s="26" t="s">
        <v>2241</v>
      </c>
    </row>
    <row r="2016" spans="8:8" x14ac:dyDescent="0.15">
      <c r="H2016" s="26" t="s">
        <v>2242</v>
      </c>
    </row>
    <row r="2017" spans="8:8" x14ac:dyDescent="0.15">
      <c r="H2017" s="26" t="s">
        <v>2243</v>
      </c>
    </row>
    <row r="2018" spans="8:8" x14ac:dyDescent="0.15">
      <c r="H2018" s="26" t="s">
        <v>2244</v>
      </c>
    </row>
    <row r="2019" spans="8:8" x14ac:dyDescent="0.15">
      <c r="H2019" s="26" t="s">
        <v>2245</v>
      </c>
    </row>
    <row r="2020" spans="8:8" x14ac:dyDescent="0.15">
      <c r="H2020" s="26" t="s">
        <v>2246</v>
      </c>
    </row>
    <row r="2021" spans="8:8" x14ac:dyDescent="0.15">
      <c r="H2021" s="26" t="s">
        <v>2247</v>
      </c>
    </row>
    <row r="2022" spans="8:8" x14ac:dyDescent="0.15">
      <c r="H2022" s="26" t="s">
        <v>2248</v>
      </c>
    </row>
    <row r="2023" spans="8:8" x14ac:dyDescent="0.15">
      <c r="H2023" s="26" t="s">
        <v>2249</v>
      </c>
    </row>
    <row r="2024" spans="8:8" x14ac:dyDescent="0.15">
      <c r="H2024" s="26" t="s">
        <v>2250</v>
      </c>
    </row>
    <row r="2025" spans="8:8" x14ac:dyDescent="0.15">
      <c r="H2025" s="26" t="s">
        <v>2251</v>
      </c>
    </row>
    <row r="2026" spans="8:8" x14ac:dyDescent="0.15">
      <c r="H2026" s="26" t="s">
        <v>2252</v>
      </c>
    </row>
    <row r="2027" spans="8:8" x14ac:dyDescent="0.15">
      <c r="H2027" s="26" t="s">
        <v>2253</v>
      </c>
    </row>
    <row r="2028" spans="8:8" x14ac:dyDescent="0.15">
      <c r="H2028" s="26" t="s">
        <v>2254</v>
      </c>
    </row>
    <row r="2029" spans="8:8" x14ac:dyDescent="0.15">
      <c r="H2029" s="26" t="s">
        <v>2255</v>
      </c>
    </row>
    <row r="2030" spans="8:8" x14ac:dyDescent="0.15">
      <c r="H2030" s="26" t="s">
        <v>2256</v>
      </c>
    </row>
    <row r="2031" spans="8:8" x14ac:dyDescent="0.15">
      <c r="H2031" s="26" t="s">
        <v>2257</v>
      </c>
    </row>
    <row r="2032" spans="8:8" x14ac:dyDescent="0.15">
      <c r="H2032" s="26" t="s">
        <v>2258</v>
      </c>
    </row>
    <row r="2033" spans="8:8" x14ac:dyDescent="0.15">
      <c r="H2033" s="26" t="s">
        <v>2259</v>
      </c>
    </row>
    <row r="2034" spans="8:8" x14ac:dyDescent="0.15">
      <c r="H2034" s="26" t="s">
        <v>2260</v>
      </c>
    </row>
    <row r="2035" spans="8:8" x14ac:dyDescent="0.15">
      <c r="H2035" s="26" t="s">
        <v>2261</v>
      </c>
    </row>
    <row r="2036" spans="8:8" x14ac:dyDescent="0.15">
      <c r="H2036" s="26" t="s">
        <v>2262</v>
      </c>
    </row>
    <row r="2037" spans="8:8" x14ac:dyDescent="0.15">
      <c r="H2037" s="26" t="s">
        <v>2263</v>
      </c>
    </row>
    <row r="2038" spans="8:8" x14ac:dyDescent="0.15">
      <c r="H2038" s="26" t="s">
        <v>2264</v>
      </c>
    </row>
    <row r="2039" spans="8:8" x14ac:dyDescent="0.15">
      <c r="H2039" s="26" t="s">
        <v>2265</v>
      </c>
    </row>
    <row r="2040" spans="8:8" x14ac:dyDescent="0.15">
      <c r="H2040" s="26" t="s">
        <v>447</v>
      </c>
    </row>
    <row r="2041" spans="8:8" x14ac:dyDescent="0.15">
      <c r="H2041" s="26" t="s">
        <v>2266</v>
      </c>
    </row>
    <row r="2042" spans="8:8" x14ac:dyDescent="0.15">
      <c r="H2042" s="26" t="s">
        <v>2267</v>
      </c>
    </row>
    <row r="2043" spans="8:8" x14ac:dyDescent="0.15">
      <c r="H2043" s="26" t="s">
        <v>2268</v>
      </c>
    </row>
    <row r="2044" spans="8:8" x14ac:dyDescent="0.15">
      <c r="H2044" s="26" t="s">
        <v>2269</v>
      </c>
    </row>
    <row r="2045" spans="8:8" x14ac:dyDescent="0.15">
      <c r="H2045" s="26" t="s">
        <v>2270</v>
      </c>
    </row>
    <row r="2046" spans="8:8" x14ac:dyDescent="0.15">
      <c r="H2046" s="26" t="s">
        <v>2271</v>
      </c>
    </row>
    <row r="2047" spans="8:8" x14ac:dyDescent="0.15">
      <c r="H2047" s="26" t="s">
        <v>2272</v>
      </c>
    </row>
    <row r="2048" spans="8:8" x14ac:dyDescent="0.15">
      <c r="H2048" s="26" t="s">
        <v>2273</v>
      </c>
    </row>
    <row r="2049" spans="8:8" x14ac:dyDescent="0.15">
      <c r="H2049" s="26" t="s">
        <v>2273</v>
      </c>
    </row>
    <row r="2050" spans="8:8" x14ac:dyDescent="0.15">
      <c r="H2050" s="26" t="s">
        <v>2274</v>
      </c>
    </row>
    <row r="2051" spans="8:8" x14ac:dyDescent="0.15">
      <c r="H2051" s="26" t="s">
        <v>2275</v>
      </c>
    </row>
    <row r="2052" spans="8:8" x14ac:dyDescent="0.15">
      <c r="H2052" s="26" t="s">
        <v>2276</v>
      </c>
    </row>
    <row r="2053" spans="8:8" x14ac:dyDescent="0.15">
      <c r="H2053" s="26" t="s">
        <v>899</v>
      </c>
    </row>
    <row r="2054" spans="8:8" x14ac:dyDescent="0.15">
      <c r="H2054" s="26" t="s">
        <v>2277</v>
      </c>
    </row>
    <row r="2055" spans="8:8" x14ac:dyDescent="0.15">
      <c r="H2055" s="26" t="s">
        <v>2278</v>
      </c>
    </row>
    <row r="2056" spans="8:8" x14ac:dyDescent="0.15">
      <c r="H2056" s="26" t="s">
        <v>2279</v>
      </c>
    </row>
    <row r="2057" spans="8:8" x14ac:dyDescent="0.15">
      <c r="H2057" s="26" t="s">
        <v>373</v>
      </c>
    </row>
    <row r="2058" spans="8:8" x14ac:dyDescent="0.15">
      <c r="H2058" s="26" t="s">
        <v>2280</v>
      </c>
    </row>
    <row r="2059" spans="8:8" x14ac:dyDescent="0.15">
      <c r="H2059" s="26" t="s">
        <v>2281</v>
      </c>
    </row>
    <row r="2060" spans="8:8" x14ac:dyDescent="0.15">
      <c r="H2060" s="26" t="s">
        <v>2282</v>
      </c>
    </row>
    <row r="2061" spans="8:8" x14ac:dyDescent="0.15">
      <c r="H2061" s="26" t="s">
        <v>2283</v>
      </c>
    </row>
    <row r="2062" spans="8:8" x14ac:dyDescent="0.15">
      <c r="H2062" s="26" t="s">
        <v>2284</v>
      </c>
    </row>
    <row r="2063" spans="8:8" x14ac:dyDescent="0.15">
      <c r="H2063" s="26" t="s">
        <v>2285</v>
      </c>
    </row>
    <row r="2064" spans="8:8" x14ac:dyDescent="0.15">
      <c r="H2064" s="26" t="s">
        <v>2286</v>
      </c>
    </row>
    <row r="2065" spans="8:8" x14ac:dyDescent="0.15">
      <c r="H2065" s="26" t="s">
        <v>2287</v>
      </c>
    </row>
    <row r="2066" spans="8:8" x14ac:dyDescent="0.15">
      <c r="H2066" s="26" t="s">
        <v>2288</v>
      </c>
    </row>
    <row r="2067" spans="8:8" x14ac:dyDescent="0.15">
      <c r="H2067" s="26" t="s">
        <v>2289</v>
      </c>
    </row>
    <row r="2068" spans="8:8" x14ac:dyDescent="0.15">
      <c r="H2068" s="26" t="s">
        <v>2290</v>
      </c>
    </row>
    <row r="2069" spans="8:8" x14ac:dyDescent="0.15">
      <c r="H2069" s="26" t="s">
        <v>2291</v>
      </c>
    </row>
    <row r="2070" spans="8:8" x14ac:dyDescent="0.15">
      <c r="H2070" s="26" t="s">
        <v>2292</v>
      </c>
    </row>
    <row r="2071" spans="8:8" x14ac:dyDescent="0.15">
      <c r="H2071" s="26" t="s">
        <v>2293</v>
      </c>
    </row>
    <row r="2072" spans="8:8" x14ac:dyDescent="0.15">
      <c r="H2072" s="26" t="s">
        <v>2294</v>
      </c>
    </row>
    <row r="2073" spans="8:8" x14ac:dyDescent="0.15">
      <c r="H2073" s="26" t="s">
        <v>2295</v>
      </c>
    </row>
    <row r="2074" spans="8:8" x14ac:dyDescent="0.15">
      <c r="H2074" s="26" t="s">
        <v>2296</v>
      </c>
    </row>
    <row r="2075" spans="8:8" x14ac:dyDescent="0.15">
      <c r="H2075" s="26" t="s">
        <v>2297</v>
      </c>
    </row>
    <row r="2076" spans="8:8" x14ac:dyDescent="0.15">
      <c r="H2076" s="26" t="s">
        <v>2296</v>
      </c>
    </row>
    <row r="2077" spans="8:8" x14ac:dyDescent="0.15">
      <c r="H2077" s="26" t="s">
        <v>2298</v>
      </c>
    </row>
    <row r="2078" spans="8:8" x14ac:dyDescent="0.15">
      <c r="H2078" s="26" t="s">
        <v>2299</v>
      </c>
    </row>
    <row r="2079" spans="8:8" x14ac:dyDescent="0.15">
      <c r="H2079" s="26" t="s">
        <v>2300</v>
      </c>
    </row>
    <row r="2080" spans="8:8" x14ac:dyDescent="0.15">
      <c r="H2080" s="26" t="s">
        <v>2301</v>
      </c>
    </row>
    <row r="2081" spans="8:8" x14ac:dyDescent="0.15">
      <c r="H2081" s="26" t="s">
        <v>2302</v>
      </c>
    </row>
    <row r="2082" spans="8:8" x14ac:dyDescent="0.15">
      <c r="H2082" s="26" t="s">
        <v>2303</v>
      </c>
    </row>
    <row r="2083" spans="8:8" x14ac:dyDescent="0.15">
      <c r="H2083" s="26" t="s">
        <v>2296</v>
      </c>
    </row>
    <row r="2084" spans="8:8" x14ac:dyDescent="0.15">
      <c r="H2084" s="26" t="s">
        <v>2297</v>
      </c>
    </row>
    <row r="2085" spans="8:8" x14ac:dyDescent="0.15">
      <c r="H2085" s="26" t="s">
        <v>2304</v>
      </c>
    </row>
    <row r="2086" spans="8:8" x14ac:dyDescent="0.15">
      <c r="H2086" s="26" t="s">
        <v>2305</v>
      </c>
    </row>
    <row r="2087" spans="8:8" x14ac:dyDescent="0.15">
      <c r="H2087" s="26" t="s">
        <v>2306</v>
      </c>
    </row>
    <row r="2088" spans="8:8" x14ac:dyDescent="0.15">
      <c r="H2088" s="26" t="s">
        <v>2307</v>
      </c>
    </row>
    <row r="2089" spans="8:8" x14ac:dyDescent="0.15">
      <c r="H2089" s="26" t="s">
        <v>2308</v>
      </c>
    </row>
    <row r="2090" spans="8:8" x14ac:dyDescent="0.15">
      <c r="H2090" s="26" t="s">
        <v>2178</v>
      </c>
    </row>
    <row r="2091" spans="8:8" x14ac:dyDescent="0.15">
      <c r="H2091" s="26" t="s">
        <v>2155</v>
      </c>
    </row>
    <row r="2092" spans="8:8" x14ac:dyDescent="0.15">
      <c r="H2092" s="26" t="s">
        <v>2309</v>
      </c>
    </row>
    <row r="2093" spans="8:8" x14ac:dyDescent="0.15">
      <c r="H2093" s="26" t="s">
        <v>2310</v>
      </c>
    </row>
    <row r="2094" spans="8:8" x14ac:dyDescent="0.15">
      <c r="H2094" s="26" t="s">
        <v>2311</v>
      </c>
    </row>
    <row r="2095" spans="8:8" x14ac:dyDescent="0.15">
      <c r="H2095" s="26" t="s">
        <v>2312</v>
      </c>
    </row>
    <row r="2096" spans="8:8" x14ac:dyDescent="0.15">
      <c r="H2096" s="26" t="s">
        <v>2313</v>
      </c>
    </row>
    <row r="2097" spans="8:8" x14ac:dyDescent="0.15">
      <c r="H2097" s="26" t="s">
        <v>2314</v>
      </c>
    </row>
    <row r="2098" spans="8:8" x14ac:dyDescent="0.15">
      <c r="H2098" s="26" t="s">
        <v>361</v>
      </c>
    </row>
    <row r="2099" spans="8:8" x14ac:dyDescent="0.15">
      <c r="H2099" s="26" t="s">
        <v>2315</v>
      </c>
    </row>
    <row r="2100" spans="8:8" x14ac:dyDescent="0.15">
      <c r="H2100" s="26" t="s">
        <v>2316</v>
      </c>
    </row>
    <row r="2101" spans="8:8" x14ac:dyDescent="0.15">
      <c r="H2101" s="26" t="s">
        <v>2317</v>
      </c>
    </row>
    <row r="2102" spans="8:8" x14ac:dyDescent="0.15">
      <c r="H2102" s="26" t="s">
        <v>2318</v>
      </c>
    </row>
    <row r="2103" spans="8:8" x14ac:dyDescent="0.15">
      <c r="H2103" s="26" t="s">
        <v>2319</v>
      </c>
    </row>
    <row r="2104" spans="8:8" x14ac:dyDescent="0.15">
      <c r="H2104" s="26" t="s">
        <v>2320</v>
      </c>
    </row>
    <row r="2105" spans="8:8" x14ac:dyDescent="0.15">
      <c r="H2105" s="26" t="s">
        <v>1304</v>
      </c>
    </row>
    <row r="2106" spans="8:8" x14ac:dyDescent="0.15">
      <c r="H2106" s="26" t="s">
        <v>2321</v>
      </c>
    </row>
    <row r="2107" spans="8:8" x14ac:dyDescent="0.15">
      <c r="H2107" s="26" t="s">
        <v>2322</v>
      </c>
    </row>
    <row r="2108" spans="8:8" x14ac:dyDescent="0.15">
      <c r="H2108" s="26" t="s">
        <v>2323</v>
      </c>
    </row>
    <row r="2109" spans="8:8" x14ac:dyDescent="0.15">
      <c r="H2109" s="26" t="s">
        <v>2324</v>
      </c>
    </row>
    <row r="2110" spans="8:8" x14ac:dyDescent="0.15">
      <c r="H2110" s="26" t="s">
        <v>2325</v>
      </c>
    </row>
    <row r="2111" spans="8:8" x14ac:dyDescent="0.15">
      <c r="H2111" s="26" t="s">
        <v>2326</v>
      </c>
    </row>
    <row r="2112" spans="8:8" x14ac:dyDescent="0.15">
      <c r="H2112" s="26" t="s">
        <v>2188</v>
      </c>
    </row>
    <row r="2113" spans="8:8" x14ac:dyDescent="0.15">
      <c r="H2113" s="26" t="s">
        <v>2327</v>
      </c>
    </row>
    <row r="2114" spans="8:8" x14ac:dyDescent="0.15">
      <c r="H2114" s="26" t="s">
        <v>2328</v>
      </c>
    </row>
    <row r="2115" spans="8:8" x14ac:dyDescent="0.15">
      <c r="H2115" s="26" t="s">
        <v>2329</v>
      </c>
    </row>
    <row r="2116" spans="8:8" x14ac:dyDescent="0.15">
      <c r="H2116" s="26" t="s">
        <v>2330</v>
      </c>
    </row>
    <row r="2117" spans="8:8" x14ac:dyDescent="0.15">
      <c r="H2117" s="26" t="s">
        <v>2331</v>
      </c>
    </row>
    <row r="2118" spans="8:8" x14ac:dyDescent="0.15">
      <c r="H2118" s="26" t="s">
        <v>2332</v>
      </c>
    </row>
    <row r="2119" spans="8:8" x14ac:dyDescent="0.15">
      <c r="H2119" s="26" t="s">
        <v>362</v>
      </c>
    </row>
    <row r="2120" spans="8:8" x14ac:dyDescent="0.15">
      <c r="H2120" s="26" t="s">
        <v>2333</v>
      </c>
    </row>
    <row r="2121" spans="8:8" x14ac:dyDescent="0.15">
      <c r="H2121" s="26" t="s">
        <v>2334</v>
      </c>
    </row>
    <row r="2122" spans="8:8" x14ac:dyDescent="0.15">
      <c r="H2122" s="26" t="s">
        <v>2335</v>
      </c>
    </row>
    <row r="2123" spans="8:8" x14ac:dyDescent="0.15">
      <c r="H2123" s="26" t="s">
        <v>2336</v>
      </c>
    </row>
    <row r="2124" spans="8:8" x14ac:dyDescent="0.15">
      <c r="H2124" s="26" t="s">
        <v>2337</v>
      </c>
    </row>
    <row r="2125" spans="8:8" x14ac:dyDescent="0.15">
      <c r="H2125" s="26" t="s">
        <v>2338</v>
      </c>
    </row>
    <row r="2126" spans="8:8" x14ac:dyDescent="0.15">
      <c r="H2126" s="26" t="s">
        <v>2339</v>
      </c>
    </row>
    <row r="2127" spans="8:8" x14ac:dyDescent="0.15">
      <c r="H2127" s="26" t="s">
        <v>2340</v>
      </c>
    </row>
    <row r="2128" spans="8:8" x14ac:dyDescent="0.15">
      <c r="H2128" s="26" t="s">
        <v>2341</v>
      </c>
    </row>
    <row r="2129" spans="8:8" x14ac:dyDescent="0.15">
      <c r="H2129" s="26" t="s">
        <v>2342</v>
      </c>
    </row>
    <row r="2130" spans="8:8" x14ac:dyDescent="0.15">
      <c r="H2130" s="26" t="s">
        <v>363</v>
      </c>
    </row>
    <row r="2131" spans="8:8" x14ac:dyDescent="0.15">
      <c r="H2131" s="26" t="s">
        <v>2343</v>
      </c>
    </row>
    <row r="2132" spans="8:8" x14ac:dyDescent="0.15">
      <c r="H2132" s="26" t="s">
        <v>2344</v>
      </c>
    </row>
    <row r="2133" spans="8:8" x14ac:dyDescent="0.15">
      <c r="H2133" s="26" t="s">
        <v>2345</v>
      </c>
    </row>
    <row r="2134" spans="8:8" x14ac:dyDescent="0.15">
      <c r="H2134" s="26" t="s">
        <v>2346</v>
      </c>
    </row>
    <row r="2135" spans="8:8" x14ac:dyDescent="0.15">
      <c r="H2135" s="26" t="s">
        <v>2347</v>
      </c>
    </row>
    <row r="2136" spans="8:8" x14ac:dyDescent="0.15">
      <c r="H2136" s="26" t="s">
        <v>2348</v>
      </c>
    </row>
    <row r="2137" spans="8:8" x14ac:dyDescent="0.15">
      <c r="H2137" s="26" t="s">
        <v>2349</v>
      </c>
    </row>
    <row r="2138" spans="8:8" x14ac:dyDescent="0.15">
      <c r="H2138" s="26" t="s">
        <v>2350</v>
      </c>
    </row>
    <row r="2139" spans="8:8" x14ac:dyDescent="0.15">
      <c r="H2139" s="26" t="s">
        <v>2351</v>
      </c>
    </row>
    <row r="2140" spans="8:8" x14ac:dyDescent="0.15">
      <c r="H2140" s="26" t="s">
        <v>2267</v>
      </c>
    </row>
    <row r="2141" spans="8:8" x14ac:dyDescent="0.15">
      <c r="H2141" s="26" t="s">
        <v>364</v>
      </c>
    </row>
    <row r="2142" spans="8:8" x14ac:dyDescent="0.15">
      <c r="H2142" s="26" t="s">
        <v>2352</v>
      </c>
    </row>
    <row r="2143" spans="8:8" x14ac:dyDescent="0.15">
      <c r="H2143" s="26" t="s">
        <v>2353</v>
      </c>
    </row>
    <row r="2144" spans="8:8" x14ac:dyDescent="0.15">
      <c r="H2144" s="26" t="s">
        <v>2354</v>
      </c>
    </row>
    <row r="2145" spans="8:8" x14ac:dyDescent="0.15">
      <c r="H2145" s="26" t="s">
        <v>2355</v>
      </c>
    </row>
    <row r="2146" spans="8:8" x14ac:dyDescent="0.15">
      <c r="H2146" s="26" t="s">
        <v>2356</v>
      </c>
    </row>
    <row r="2147" spans="8:8" x14ac:dyDescent="0.15">
      <c r="H2147" s="26" t="s">
        <v>2357</v>
      </c>
    </row>
    <row r="2148" spans="8:8" x14ac:dyDescent="0.15">
      <c r="H2148" s="26" t="s">
        <v>2358</v>
      </c>
    </row>
    <row r="2149" spans="8:8" x14ac:dyDescent="0.15">
      <c r="H2149" s="26" t="s">
        <v>2359</v>
      </c>
    </row>
    <row r="2150" spans="8:8" x14ac:dyDescent="0.15">
      <c r="H2150" s="26" t="s">
        <v>2360</v>
      </c>
    </row>
    <row r="2151" spans="8:8" x14ac:dyDescent="0.15">
      <c r="H2151" s="26" t="s">
        <v>2361</v>
      </c>
    </row>
    <row r="2152" spans="8:8" x14ac:dyDescent="0.15">
      <c r="H2152" s="26" t="s">
        <v>2362</v>
      </c>
    </row>
    <row r="2153" spans="8:8" x14ac:dyDescent="0.15">
      <c r="H2153" s="26" t="s">
        <v>2363</v>
      </c>
    </row>
    <row r="2154" spans="8:8" x14ac:dyDescent="0.15">
      <c r="H2154" s="26" t="s">
        <v>2364</v>
      </c>
    </row>
    <row r="2155" spans="8:8" x14ac:dyDescent="0.15">
      <c r="H2155" s="26" t="s">
        <v>2365</v>
      </c>
    </row>
    <row r="2156" spans="8:8" x14ac:dyDescent="0.15">
      <c r="H2156" s="26" t="s">
        <v>2366</v>
      </c>
    </row>
    <row r="2157" spans="8:8" x14ac:dyDescent="0.15">
      <c r="H2157" s="26" t="s">
        <v>2367</v>
      </c>
    </row>
    <row r="2158" spans="8:8" x14ac:dyDescent="0.15">
      <c r="H2158" s="26" t="s">
        <v>2368</v>
      </c>
    </row>
    <row r="2159" spans="8:8" x14ac:dyDescent="0.15">
      <c r="H2159" s="26" t="s">
        <v>2369</v>
      </c>
    </row>
    <row r="2160" spans="8:8" x14ac:dyDescent="0.15">
      <c r="H2160" s="26" t="s">
        <v>2370</v>
      </c>
    </row>
    <row r="2161" spans="8:8" x14ac:dyDescent="0.15">
      <c r="H2161" s="26" t="s">
        <v>2371</v>
      </c>
    </row>
    <row r="2162" spans="8:8" x14ac:dyDescent="0.15">
      <c r="H2162" s="26" t="s">
        <v>2372</v>
      </c>
    </row>
    <row r="2163" spans="8:8" x14ac:dyDescent="0.15">
      <c r="H2163" s="26" t="s">
        <v>366</v>
      </c>
    </row>
    <row r="2164" spans="8:8" x14ac:dyDescent="0.15">
      <c r="H2164" s="26" t="s">
        <v>2373</v>
      </c>
    </row>
    <row r="2165" spans="8:8" x14ac:dyDescent="0.15">
      <c r="H2165" s="26" t="s">
        <v>2374</v>
      </c>
    </row>
    <row r="2166" spans="8:8" x14ac:dyDescent="0.15">
      <c r="H2166" s="26" t="s">
        <v>2375</v>
      </c>
    </row>
    <row r="2167" spans="8:8" x14ac:dyDescent="0.15">
      <c r="H2167" s="26" t="s">
        <v>2376</v>
      </c>
    </row>
    <row r="2168" spans="8:8" x14ac:dyDescent="0.15">
      <c r="H2168" s="26" t="s">
        <v>2377</v>
      </c>
    </row>
    <row r="2169" spans="8:8" x14ac:dyDescent="0.15">
      <c r="H2169" s="26" t="s">
        <v>2378</v>
      </c>
    </row>
    <row r="2170" spans="8:8" x14ac:dyDescent="0.15">
      <c r="H2170" s="26" t="s">
        <v>2379</v>
      </c>
    </row>
    <row r="2171" spans="8:8" x14ac:dyDescent="0.15">
      <c r="H2171" s="26" t="s">
        <v>2380</v>
      </c>
    </row>
    <row r="2172" spans="8:8" x14ac:dyDescent="0.15">
      <c r="H2172" s="26" t="s">
        <v>2381</v>
      </c>
    </row>
    <row r="2173" spans="8:8" x14ac:dyDescent="0.15">
      <c r="H2173" s="26" t="s">
        <v>2382</v>
      </c>
    </row>
    <row r="2174" spans="8:8" x14ac:dyDescent="0.15">
      <c r="H2174" s="26" t="s">
        <v>367</v>
      </c>
    </row>
    <row r="2175" spans="8:8" x14ac:dyDescent="0.15">
      <c r="H2175" s="26" t="s">
        <v>2383</v>
      </c>
    </row>
    <row r="2176" spans="8:8" x14ac:dyDescent="0.15">
      <c r="H2176" s="26" t="s">
        <v>2384</v>
      </c>
    </row>
    <row r="2177" spans="8:8" x14ac:dyDescent="0.15">
      <c r="H2177" s="26" t="s">
        <v>2385</v>
      </c>
    </row>
    <row r="2178" spans="8:8" x14ac:dyDescent="0.15">
      <c r="H2178" s="26" t="s">
        <v>2386</v>
      </c>
    </row>
    <row r="2179" spans="8:8" x14ac:dyDescent="0.15">
      <c r="H2179" s="26" t="s">
        <v>2387</v>
      </c>
    </row>
    <row r="2180" spans="8:8" x14ac:dyDescent="0.15">
      <c r="H2180" s="26" t="s">
        <v>2388</v>
      </c>
    </row>
    <row r="2181" spans="8:8" x14ac:dyDescent="0.15">
      <c r="H2181" s="26" t="s">
        <v>2389</v>
      </c>
    </row>
    <row r="2182" spans="8:8" x14ac:dyDescent="0.15">
      <c r="H2182" s="26" t="s">
        <v>2390</v>
      </c>
    </row>
    <row r="2183" spans="8:8" x14ac:dyDescent="0.15">
      <c r="H2183" s="26" t="s">
        <v>2391</v>
      </c>
    </row>
    <row r="2184" spans="8:8" x14ac:dyDescent="0.15">
      <c r="H2184" s="26" t="s">
        <v>2392</v>
      </c>
    </row>
    <row r="2185" spans="8:8" x14ac:dyDescent="0.15">
      <c r="H2185" s="26" t="s">
        <v>368</v>
      </c>
    </row>
    <row r="2186" spans="8:8" x14ac:dyDescent="0.15">
      <c r="H2186" s="26" t="s">
        <v>2393</v>
      </c>
    </row>
    <row r="2187" spans="8:8" x14ac:dyDescent="0.15">
      <c r="H2187" s="26" t="s">
        <v>2394</v>
      </c>
    </row>
    <row r="2188" spans="8:8" x14ac:dyDescent="0.15">
      <c r="H2188" s="26" t="s">
        <v>2395</v>
      </c>
    </row>
    <row r="2189" spans="8:8" x14ac:dyDescent="0.15">
      <c r="H2189" s="26" t="s">
        <v>2396</v>
      </c>
    </row>
    <row r="2190" spans="8:8" x14ac:dyDescent="0.15">
      <c r="H2190" s="26" t="s">
        <v>2397</v>
      </c>
    </row>
    <row r="2191" spans="8:8" x14ac:dyDescent="0.15">
      <c r="H2191" s="26" t="s">
        <v>2398</v>
      </c>
    </row>
    <row r="2192" spans="8:8" x14ac:dyDescent="0.15">
      <c r="H2192" s="26" t="s">
        <v>2399</v>
      </c>
    </row>
    <row r="2193" spans="8:8" x14ac:dyDescent="0.15">
      <c r="H2193" s="26" t="s">
        <v>2400</v>
      </c>
    </row>
    <row r="2194" spans="8:8" x14ac:dyDescent="0.15">
      <c r="H2194" s="26" t="s">
        <v>2401</v>
      </c>
    </row>
    <row r="2195" spans="8:8" x14ac:dyDescent="0.15">
      <c r="H2195" s="26" t="s">
        <v>2054</v>
      </c>
    </row>
    <row r="2196" spans="8:8" x14ac:dyDescent="0.15">
      <c r="H2196" s="26" t="s">
        <v>369</v>
      </c>
    </row>
    <row r="2197" spans="8:8" x14ac:dyDescent="0.15">
      <c r="H2197" s="26" t="s">
        <v>2401</v>
      </c>
    </row>
    <row r="2198" spans="8:8" x14ac:dyDescent="0.15">
      <c r="H2198" s="26" t="s">
        <v>2402</v>
      </c>
    </row>
    <row r="2199" spans="8:8" x14ac:dyDescent="0.15">
      <c r="H2199" s="26" t="s">
        <v>2403</v>
      </c>
    </row>
    <row r="2200" spans="8:8" x14ac:dyDescent="0.15">
      <c r="H2200" s="26" t="s">
        <v>2404</v>
      </c>
    </row>
    <row r="2201" spans="8:8" x14ac:dyDescent="0.15">
      <c r="H2201" s="26" t="s">
        <v>2405</v>
      </c>
    </row>
    <row r="2202" spans="8:8" x14ac:dyDescent="0.15">
      <c r="H2202" s="26" t="s">
        <v>2406</v>
      </c>
    </row>
    <row r="2203" spans="8:8" x14ac:dyDescent="0.15">
      <c r="H2203" s="26" t="s">
        <v>2407</v>
      </c>
    </row>
    <row r="2204" spans="8:8" x14ac:dyDescent="0.15">
      <c r="H2204" s="26" t="s">
        <v>2408</v>
      </c>
    </row>
    <row r="2205" spans="8:8" x14ac:dyDescent="0.15">
      <c r="H2205" s="26" t="s">
        <v>2409</v>
      </c>
    </row>
    <row r="2206" spans="8:8" x14ac:dyDescent="0.15">
      <c r="H2206" s="26" t="s">
        <v>2410</v>
      </c>
    </row>
    <row r="2207" spans="8:8" x14ac:dyDescent="0.15">
      <c r="H2207" s="26" t="s">
        <v>370</v>
      </c>
    </row>
    <row r="2208" spans="8:8" x14ac:dyDescent="0.15">
      <c r="H2208" s="26" t="s">
        <v>1072</v>
      </c>
    </row>
    <row r="2209" spans="8:8" x14ac:dyDescent="0.15">
      <c r="H2209" s="26" t="s">
        <v>2411</v>
      </c>
    </row>
    <row r="2210" spans="8:8" x14ac:dyDescent="0.15">
      <c r="H2210" s="26" t="s">
        <v>2412</v>
      </c>
    </row>
    <row r="2211" spans="8:8" x14ac:dyDescent="0.15">
      <c r="H2211" s="26" t="s">
        <v>2413</v>
      </c>
    </row>
    <row r="2212" spans="8:8" x14ac:dyDescent="0.15">
      <c r="H2212" s="26" t="s">
        <v>2414</v>
      </c>
    </row>
    <row r="2213" spans="8:8" x14ac:dyDescent="0.15">
      <c r="H2213" s="26" t="s">
        <v>2415</v>
      </c>
    </row>
    <row r="2214" spans="8:8" x14ac:dyDescent="0.15">
      <c r="H2214" s="26" t="s">
        <v>2416</v>
      </c>
    </row>
    <row r="2215" spans="8:8" x14ac:dyDescent="0.15">
      <c r="H2215" s="26" t="s">
        <v>2417</v>
      </c>
    </row>
    <row r="2216" spans="8:8" x14ac:dyDescent="0.15">
      <c r="H2216" s="26" t="s">
        <v>2418</v>
      </c>
    </row>
    <row r="2217" spans="8:8" x14ac:dyDescent="0.15">
      <c r="H2217" s="26" t="s">
        <v>2419</v>
      </c>
    </row>
    <row r="2218" spans="8:8" x14ac:dyDescent="0.15">
      <c r="H2218" s="26" t="s">
        <v>371</v>
      </c>
    </row>
    <row r="2219" spans="8:8" x14ac:dyDescent="0.15">
      <c r="H2219" s="26" t="s">
        <v>2420</v>
      </c>
    </row>
    <row r="2220" spans="8:8" x14ac:dyDescent="0.15">
      <c r="H2220" s="26" t="s">
        <v>2421</v>
      </c>
    </row>
    <row r="2221" spans="8:8" x14ac:dyDescent="0.15">
      <c r="H2221" s="26" t="s">
        <v>2422</v>
      </c>
    </row>
    <row r="2222" spans="8:8" x14ac:dyDescent="0.15">
      <c r="H2222" s="26" t="s">
        <v>1594</v>
      </c>
    </row>
    <row r="2223" spans="8:8" x14ac:dyDescent="0.15">
      <c r="H2223" s="26" t="s">
        <v>1302</v>
      </c>
    </row>
    <row r="2224" spans="8:8" x14ac:dyDescent="0.15">
      <c r="H2224" s="26" t="s">
        <v>2423</v>
      </c>
    </row>
    <row r="2225" spans="8:8" x14ac:dyDescent="0.15">
      <c r="H2225" s="26" t="s">
        <v>2424</v>
      </c>
    </row>
    <row r="2226" spans="8:8" x14ac:dyDescent="0.15">
      <c r="H2226" s="26" t="s">
        <v>2425</v>
      </c>
    </row>
    <row r="2227" spans="8:8" x14ac:dyDescent="0.15">
      <c r="H2227" s="26" t="s">
        <v>2426</v>
      </c>
    </row>
    <row r="2228" spans="8:8" x14ac:dyDescent="0.15">
      <c r="H2228" s="26" t="s">
        <v>2427</v>
      </c>
    </row>
    <row r="2229" spans="8:8" x14ac:dyDescent="0.15">
      <c r="H2229" s="26" t="s">
        <v>372</v>
      </c>
    </row>
    <row r="2230" spans="8:8" x14ac:dyDescent="0.15">
      <c r="H2230" s="26" t="s">
        <v>2428</v>
      </c>
    </row>
    <row r="2231" spans="8:8" x14ac:dyDescent="0.15">
      <c r="H2231" s="26" t="s">
        <v>2429</v>
      </c>
    </row>
    <row r="2232" spans="8:8" x14ac:dyDescent="0.15">
      <c r="H2232" s="26" t="s">
        <v>2430</v>
      </c>
    </row>
    <row r="2233" spans="8:8" x14ac:dyDescent="0.15">
      <c r="H2233" s="26" t="s">
        <v>2431</v>
      </c>
    </row>
    <row r="2234" spans="8:8" x14ac:dyDescent="0.15">
      <c r="H2234" s="26" t="s">
        <v>2432</v>
      </c>
    </row>
    <row r="2235" spans="8:8" x14ac:dyDescent="0.15">
      <c r="H2235" s="26" t="s">
        <v>2433</v>
      </c>
    </row>
    <row r="2236" spans="8:8" x14ac:dyDescent="0.15">
      <c r="H2236" s="26" t="s">
        <v>2434</v>
      </c>
    </row>
    <row r="2237" spans="8:8" x14ac:dyDescent="0.15">
      <c r="H2237" s="26" t="s">
        <v>2435</v>
      </c>
    </row>
    <row r="2238" spans="8:8" x14ac:dyDescent="0.15">
      <c r="H2238" s="26" t="s">
        <v>2436</v>
      </c>
    </row>
    <row r="2239" spans="8:8" x14ac:dyDescent="0.15">
      <c r="H2239" s="26" t="s">
        <v>2437</v>
      </c>
    </row>
    <row r="2240" spans="8:8" x14ac:dyDescent="0.15">
      <c r="H2240" s="26" t="s">
        <v>373</v>
      </c>
    </row>
    <row r="2241" spans="8:8" x14ac:dyDescent="0.15">
      <c r="H2241" s="26" t="s">
        <v>2438</v>
      </c>
    </row>
    <row r="2242" spans="8:8" x14ac:dyDescent="0.15">
      <c r="H2242" s="26" t="s">
        <v>2439</v>
      </c>
    </row>
    <row r="2243" spans="8:8" x14ac:dyDescent="0.15">
      <c r="H2243" s="26" t="s">
        <v>2440</v>
      </c>
    </row>
    <row r="2244" spans="8:8" x14ac:dyDescent="0.15">
      <c r="H2244" s="26" t="s">
        <v>2441</v>
      </c>
    </row>
    <row r="2245" spans="8:8" x14ac:dyDescent="0.15">
      <c r="H2245" s="26" t="s">
        <v>2442</v>
      </c>
    </row>
    <row r="2246" spans="8:8" x14ac:dyDescent="0.15">
      <c r="H2246" s="26" t="s">
        <v>2443</v>
      </c>
    </row>
    <row r="2247" spans="8:8" x14ac:dyDescent="0.15">
      <c r="H2247" s="26" t="s">
        <v>2444</v>
      </c>
    </row>
    <row r="2248" spans="8:8" x14ac:dyDescent="0.15">
      <c r="H2248" s="26" t="s">
        <v>2445</v>
      </c>
    </row>
    <row r="2249" spans="8:8" x14ac:dyDescent="0.15">
      <c r="H2249" s="26" t="s">
        <v>2446</v>
      </c>
    </row>
    <row r="2250" spans="8:8" x14ac:dyDescent="0.15">
      <c r="H2250" s="26" t="s">
        <v>2447</v>
      </c>
    </row>
    <row r="2251" spans="8:8" x14ac:dyDescent="0.15">
      <c r="H2251" s="26" t="s">
        <v>374</v>
      </c>
    </row>
    <row r="2252" spans="8:8" x14ac:dyDescent="0.15">
      <c r="H2252" s="26" t="s">
        <v>2448</v>
      </c>
    </row>
    <row r="2253" spans="8:8" x14ac:dyDescent="0.15">
      <c r="H2253" s="26" t="s">
        <v>2449</v>
      </c>
    </row>
    <row r="2254" spans="8:8" x14ac:dyDescent="0.15">
      <c r="H2254" s="26" t="s">
        <v>2450</v>
      </c>
    </row>
    <row r="2255" spans="8:8" x14ac:dyDescent="0.15">
      <c r="H2255" s="26" t="s">
        <v>2451</v>
      </c>
    </row>
    <row r="2256" spans="8:8" x14ac:dyDescent="0.15">
      <c r="H2256" s="26" t="s">
        <v>2452</v>
      </c>
    </row>
    <row r="2257" spans="8:8" x14ac:dyDescent="0.15">
      <c r="H2257" s="26" t="s">
        <v>2453</v>
      </c>
    </row>
    <row r="2258" spans="8:8" x14ac:dyDescent="0.15">
      <c r="H2258" s="26" t="s">
        <v>2454</v>
      </c>
    </row>
    <row r="2259" spans="8:8" x14ac:dyDescent="0.15">
      <c r="H2259" s="26" t="s">
        <v>2455</v>
      </c>
    </row>
    <row r="2260" spans="8:8" x14ac:dyDescent="0.15">
      <c r="H2260" s="26" t="s">
        <v>2456</v>
      </c>
    </row>
    <row r="2261" spans="8:8" x14ac:dyDescent="0.15">
      <c r="H2261" s="26" t="s">
        <v>2457</v>
      </c>
    </row>
    <row r="2262" spans="8:8" x14ac:dyDescent="0.15">
      <c r="H2262" s="26" t="s">
        <v>375</v>
      </c>
    </row>
    <row r="2263" spans="8:8" x14ac:dyDescent="0.15">
      <c r="H2263" s="26" t="s">
        <v>2458</v>
      </c>
    </row>
    <row r="2264" spans="8:8" x14ac:dyDescent="0.15">
      <c r="H2264" s="26" t="s">
        <v>2459</v>
      </c>
    </row>
    <row r="2265" spans="8:8" x14ac:dyDescent="0.15">
      <c r="H2265" s="26" t="s">
        <v>2460</v>
      </c>
    </row>
    <row r="2266" spans="8:8" x14ac:dyDescent="0.15">
      <c r="H2266" s="26" t="s">
        <v>2461</v>
      </c>
    </row>
    <row r="2267" spans="8:8" x14ac:dyDescent="0.15">
      <c r="H2267" s="26" t="s">
        <v>2462</v>
      </c>
    </row>
    <row r="2268" spans="8:8" x14ac:dyDescent="0.15">
      <c r="H2268" s="26" t="s">
        <v>2463</v>
      </c>
    </row>
    <row r="2269" spans="8:8" x14ac:dyDescent="0.15">
      <c r="H2269" s="26" t="s">
        <v>2464</v>
      </c>
    </row>
    <row r="2270" spans="8:8" x14ac:dyDescent="0.15">
      <c r="H2270" s="26" t="s">
        <v>2465</v>
      </c>
    </row>
    <row r="2271" spans="8:8" x14ac:dyDescent="0.15">
      <c r="H2271" s="26" t="s">
        <v>2466</v>
      </c>
    </row>
    <row r="2272" spans="8:8" x14ac:dyDescent="0.15">
      <c r="H2272" s="26" t="s">
        <v>2467</v>
      </c>
    </row>
    <row r="2273" spans="8:8" x14ac:dyDescent="0.15">
      <c r="H2273" s="26" t="s">
        <v>376</v>
      </c>
    </row>
    <row r="2274" spans="8:8" x14ac:dyDescent="0.15">
      <c r="H2274" s="26" t="s">
        <v>2468</v>
      </c>
    </row>
    <row r="2275" spans="8:8" x14ac:dyDescent="0.15">
      <c r="H2275" s="26" t="s">
        <v>2469</v>
      </c>
    </row>
    <row r="2276" spans="8:8" x14ac:dyDescent="0.15">
      <c r="H2276" s="26" t="s">
        <v>2470</v>
      </c>
    </row>
    <row r="2277" spans="8:8" x14ac:dyDescent="0.15">
      <c r="H2277" s="26" t="s">
        <v>2471</v>
      </c>
    </row>
    <row r="2278" spans="8:8" x14ac:dyDescent="0.15">
      <c r="H2278" s="26" t="s">
        <v>2472</v>
      </c>
    </row>
    <row r="2279" spans="8:8" x14ac:dyDescent="0.15">
      <c r="H2279" s="26" t="s">
        <v>2473</v>
      </c>
    </row>
    <row r="2280" spans="8:8" x14ac:dyDescent="0.15">
      <c r="H2280" s="26" t="s">
        <v>2474</v>
      </c>
    </row>
    <row r="2281" spans="8:8" x14ac:dyDescent="0.15">
      <c r="H2281" s="26" t="s">
        <v>2475</v>
      </c>
    </row>
    <row r="2282" spans="8:8" x14ac:dyDescent="0.15">
      <c r="H2282" s="26" t="s">
        <v>2476</v>
      </c>
    </row>
    <row r="2283" spans="8:8" x14ac:dyDescent="0.15">
      <c r="H2283" s="26" t="s">
        <v>2477</v>
      </c>
    </row>
    <row r="2284" spans="8:8" x14ac:dyDescent="0.15">
      <c r="H2284" s="26" t="s">
        <v>377</v>
      </c>
    </row>
    <row r="2285" spans="8:8" x14ac:dyDescent="0.15">
      <c r="H2285" s="26" t="s">
        <v>2478</v>
      </c>
    </row>
    <row r="2286" spans="8:8" x14ac:dyDescent="0.15">
      <c r="H2286" s="26" t="s">
        <v>2479</v>
      </c>
    </row>
    <row r="2287" spans="8:8" x14ac:dyDescent="0.15">
      <c r="H2287" s="26" t="s">
        <v>2480</v>
      </c>
    </row>
    <row r="2288" spans="8:8" x14ac:dyDescent="0.15">
      <c r="H2288" s="26" t="s">
        <v>2481</v>
      </c>
    </row>
    <row r="2289" spans="8:8" x14ac:dyDescent="0.15">
      <c r="H2289" s="26" t="s">
        <v>2482</v>
      </c>
    </row>
    <row r="2290" spans="8:8" x14ac:dyDescent="0.15">
      <c r="H2290" s="26" t="s">
        <v>2483</v>
      </c>
    </row>
    <row r="2291" spans="8:8" x14ac:dyDescent="0.15">
      <c r="H2291" s="26" t="s">
        <v>2484</v>
      </c>
    </row>
    <row r="2292" spans="8:8" x14ac:dyDescent="0.15">
      <c r="H2292" s="26" t="s">
        <v>2457</v>
      </c>
    </row>
    <row r="2293" spans="8:8" x14ac:dyDescent="0.15">
      <c r="H2293" s="26" t="s">
        <v>2485</v>
      </c>
    </row>
    <row r="2294" spans="8:8" x14ac:dyDescent="0.15">
      <c r="H2294" s="26" t="s">
        <v>2457</v>
      </c>
    </row>
    <row r="2295" spans="8:8" x14ac:dyDescent="0.15">
      <c r="H2295" s="26" t="s">
        <v>2486</v>
      </c>
    </row>
    <row r="2296" spans="8:8" x14ac:dyDescent="0.15">
      <c r="H2296" s="26" t="s">
        <v>2487</v>
      </c>
    </row>
    <row r="2297" spans="8:8" x14ac:dyDescent="0.15">
      <c r="H2297" s="26" t="s">
        <v>2488</v>
      </c>
    </row>
    <row r="2298" spans="8:8" x14ac:dyDescent="0.15">
      <c r="H2298" s="26" t="s">
        <v>2489</v>
      </c>
    </row>
    <row r="2299" spans="8:8" x14ac:dyDescent="0.15">
      <c r="H2299" s="26" t="s">
        <v>2490</v>
      </c>
    </row>
    <row r="2300" spans="8:8" x14ac:dyDescent="0.15">
      <c r="H2300" s="26" t="s">
        <v>2491</v>
      </c>
    </row>
    <row r="2301" spans="8:8" x14ac:dyDescent="0.15">
      <c r="H2301" s="26" t="s">
        <v>2492</v>
      </c>
    </row>
    <row r="2302" spans="8:8" x14ac:dyDescent="0.15">
      <c r="H2302" s="26" t="s">
        <v>2493</v>
      </c>
    </row>
    <row r="2303" spans="8:8" x14ac:dyDescent="0.15">
      <c r="H2303" s="26" t="s">
        <v>2494</v>
      </c>
    </row>
    <row r="2304" spans="8:8" x14ac:dyDescent="0.15">
      <c r="H2304" s="26" t="s">
        <v>2495</v>
      </c>
    </row>
    <row r="2305" spans="8:8" x14ac:dyDescent="0.15">
      <c r="H2305" s="26" t="s">
        <v>378</v>
      </c>
    </row>
    <row r="2306" spans="8:8" x14ac:dyDescent="0.15">
      <c r="H2306" s="26" t="s">
        <v>2496</v>
      </c>
    </row>
    <row r="2307" spans="8:8" x14ac:dyDescent="0.15">
      <c r="H2307" s="26" t="s">
        <v>2497</v>
      </c>
    </row>
    <row r="2308" spans="8:8" x14ac:dyDescent="0.15">
      <c r="H2308" s="26" t="s">
        <v>2498</v>
      </c>
    </row>
    <row r="2309" spans="8:8" x14ac:dyDescent="0.15">
      <c r="H2309" s="26" t="s">
        <v>1310</v>
      </c>
    </row>
    <row r="2310" spans="8:8" x14ac:dyDescent="0.15">
      <c r="H2310" s="26" t="s">
        <v>2499</v>
      </c>
    </row>
    <row r="2311" spans="8:8" x14ac:dyDescent="0.15">
      <c r="H2311" s="26" t="s">
        <v>2500</v>
      </c>
    </row>
    <row r="2312" spans="8:8" x14ac:dyDescent="0.15">
      <c r="H2312" s="26" t="s">
        <v>2501</v>
      </c>
    </row>
    <row r="2313" spans="8:8" x14ac:dyDescent="0.15">
      <c r="H2313" s="26" t="s">
        <v>2502</v>
      </c>
    </row>
    <row r="2314" spans="8:8" x14ac:dyDescent="0.15">
      <c r="H2314" s="26" t="s">
        <v>2159</v>
      </c>
    </row>
    <row r="2315" spans="8:8" x14ac:dyDescent="0.15">
      <c r="H2315" s="26" t="s">
        <v>2503</v>
      </c>
    </row>
    <row r="2316" spans="8:8" x14ac:dyDescent="0.15">
      <c r="H2316" s="26" t="s">
        <v>2504</v>
      </c>
    </row>
    <row r="2317" spans="8:8" x14ac:dyDescent="0.15">
      <c r="H2317" s="26" t="s">
        <v>2505</v>
      </c>
    </row>
    <row r="2318" spans="8:8" x14ac:dyDescent="0.15">
      <c r="H2318" s="26" t="s">
        <v>2506</v>
      </c>
    </row>
    <row r="2319" spans="8:8" x14ac:dyDescent="0.15">
      <c r="H2319" s="26" t="s">
        <v>2507</v>
      </c>
    </row>
    <row r="2320" spans="8:8" x14ac:dyDescent="0.15">
      <c r="H2320" s="26" t="s">
        <v>2508</v>
      </c>
    </row>
    <row r="2321" spans="8:8" x14ac:dyDescent="0.15">
      <c r="H2321" s="26" t="s">
        <v>2509</v>
      </c>
    </row>
    <row r="2322" spans="8:8" x14ac:dyDescent="0.15">
      <c r="H2322" s="26" t="s">
        <v>2510</v>
      </c>
    </row>
    <row r="2323" spans="8:8" x14ac:dyDescent="0.15">
      <c r="H2323" s="26" t="s">
        <v>2511</v>
      </c>
    </row>
    <row r="2324" spans="8:8" x14ac:dyDescent="0.15">
      <c r="H2324" s="26" t="s">
        <v>2512</v>
      </c>
    </row>
    <row r="2325" spans="8:8" x14ac:dyDescent="0.15">
      <c r="H2325" s="26" t="s">
        <v>2513</v>
      </c>
    </row>
    <row r="2326" spans="8:8" x14ac:dyDescent="0.15">
      <c r="H2326" s="26" t="s">
        <v>379</v>
      </c>
    </row>
    <row r="2327" spans="8:8" x14ac:dyDescent="0.15">
      <c r="H2327" s="26" t="s">
        <v>2453</v>
      </c>
    </row>
    <row r="2328" spans="8:8" x14ac:dyDescent="0.15">
      <c r="H2328" s="26" t="s">
        <v>2514</v>
      </c>
    </row>
    <row r="2329" spans="8:8" x14ac:dyDescent="0.15">
      <c r="H2329" s="26" t="s">
        <v>2515</v>
      </c>
    </row>
    <row r="2330" spans="8:8" x14ac:dyDescent="0.15">
      <c r="H2330" s="26" t="s">
        <v>2516</v>
      </c>
    </row>
    <row r="2331" spans="8:8" x14ac:dyDescent="0.15">
      <c r="H2331" s="26" t="s">
        <v>2517</v>
      </c>
    </row>
    <row r="2332" spans="8:8" x14ac:dyDescent="0.15">
      <c r="H2332" s="26" t="s">
        <v>2518</v>
      </c>
    </row>
    <row r="2333" spans="8:8" x14ac:dyDescent="0.15">
      <c r="H2333" s="26" t="s">
        <v>2450</v>
      </c>
    </row>
    <row r="2334" spans="8:8" x14ac:dyDescent="0.15">
      <c r="H2334" s="26" t="s">
        <v>2519</v>
      </c>
    </row>
    <row r="2335" spans="8:8" x14ac:dyDescent="0.15">
      <c r="H2335" s="26" t="s">
        <v>2520</v>
      </c>
    </row>
    <row r="2336" spans="8:8" x14ac:dyDescent="0.15">
      <c r="H2336" s="26" t="s">
        <v>2521</v>
      </c>
    </row>
    <row r="2337" spans="8:8" x14ac:dyDescent="0.15">
      <c r="H2337" s="26" t="s">
        <v>380</v>
      </c>
    </row>
    <row r="2338" spans="8:8" x14ac:dyDescent="0.15">
      <c r="H2338" s="26" t="s">
        <v>2522</v>
      </c>
    </row>
    <row r="2339" spans="8:8" x14ac:dyDescent="0.15">
      <c r="H2339" s="26" t="s">
        <v>2523</v>
      </c>
    </row>
    <row r="2340" spans="8:8" x14ac:dyDescent="0.15">
      <c r="H2340" s="26" t="s">
        <v>2524</v>
      </c>
    </row>
    <row r="2341" spans="8:8" x14ac:dyDescent="0.15">
      <c r="H2341" s="26" t="s">
        <v>2525</v>
      </c>
    </row>
    <row r="2342" spans="8:8" x14ac:dyDescent="0.15">
      <c r="H2342" s="26" t="s">
        <v>2526</v>
      </c>
    </row>
    <row r="2343" spans="8:8" x14ac:dyDescent="0.15">
      <c r="H2343" s="26" t="s">
        <v>2527</v>
      </c>
    </row>
    <row r="2344" spans="8:8" x14ac:dyDescent="0.15">
      <c r="H2344" s="26" t="s">
        <v>2528</v>
      </c>
    </row>
    <row r="2345" spans="8:8" x14ac:dyDescent="0.15">
      <c r="H2345" s="26" t="s">
        <v>2529</v>
      </c>
    </row>
    <row r="2346" spans="8:8" x14ac:dyDescent="0.15">
      <c r="H2346" s="26" t="s">
        <v>2530</v>
      </c>
    </row>
    <row r="2347" spans="8:8" x14ac:dyDescent="0.15">
      <c r="H2347" s="26" t="s">
        <v>2531</v>
      </c>
    </row>
    <row r="2348" spans="8:8" x14ac:dyDescent="0.15">
      <c r="H2348" s="26" t="s">
        <v>381</v>
      </c>
    </row>
    <row r="2349" spans="8:8" x14ac:dyDescent="0.15">
      <c r="H2349" s="26" t="s">
        <v>1315</v>
      </c>
    </row>
    <row r="2350" spans="8:8" x14ac:dyDescent="0.15">
      <c r="H2350" s="26" t="s">
        <v>2532</v>
      </c>
    </row>
    <row r="2351" spans="8:8" x14ac:dyDescent="0.15">
      <c r="H2351" s="26" t="s">
        <v>2533</v>
      </c>
    </row>
    <row r="2352" spans="8:8" x14ac:dyDescent="0.15">
      <c r="H2352" s="26" t="s">
        <v>2534</v>
      </c>
    </row>
    <row r="2353" spans="8:8" x14ac:dyDescent="0.15">
      <c r="H2353" s="26" t="s">
        <v>2535</v>
      </c>
    </row>
    <row r="2354" spans="8:8" x14ac:dyDescent="0.15">
      <c r="H2354" s="26" t="s">
        <v>2536</v>
      </c>
    </row>
    <row r="2355" spans="8:8" x14ac:dyDescent="0.15">
      <c r="H2355" s="26" t="s">
        <v>2537</v>
      </c>
    </row>
    <row r="2356" spans="8:8" x14ac:dyDescent="0.15">
      <c r="H2356" s="26" t="s">
        <v>2538</v>
      </c>
    </row>
    <row r="2357" spans="8:8" x14ac:dyDescent="0.15">
      <c r="H2357" s="26" t="s">
        <v>2539</v>
      </c>
    </row>
    <row r="2358" spans="8:8" x14ac:dyDescent="0.15">
      <c r="H2358" s="26" t="s">
        <v>2540</v>
      </c>
    </row>
    <row r="2359" spans="8:8" x14ac:dyDescent="0.15">
      <c r="H2359" s="26" t="s">
        <v>382</v>
      </c>
    </row>
    <row r="2360" spans="8:8" x14ac:dyDescent="0.15">
      <c r="H2360" s="26" t="s">
        <v>2541</v>
      </c>
    </row>
    <row r="2361" spans="8:8" x14ac:dyDescent="0.15">
      <c r="H2361" s="26" t="s">
        <v>2542</v>
      </c>
    </row>
    <row r="2362" spans="8:8" x14ac:dyDescent="0.15">
      <c r="H2362" s="26" t="s">
        <v>2543</v>
      </c>
    </row>
    <row r="2363" spans="8:8" x14ac:dyDescent="0.15">
      <c r="H2363" s="26" t="s">
        <v>2544</v>
      </c>
    </row>
    <row r="2364" spans="8:8" x14ac:dyDescent="0.15">
      <c r="H2364" s="26" t="s">
        <v>2545</v>
      </c>
    </row>
    <row r="2365" spans="8:8" x14ac:dyDescent="0.15">
      <c r="H2365" s="26" t="s">
        <v>2546</v>
      </c>
    </row>
    <row r="2366" spans="8:8" x14ac:dyDescent="0.15">
      <c r="H2366" s="26" t="s">
        <v>2547</v>
      </c>
    </row>
    <row r="2367" spans="8:8" x14ac:dyDescent="0.15">
      <c r="H2367" s="26" t="s">
        <v>2548</v>
      </c>
    </row>
    <row r="2368" spans="8:8" x14ac:dyDescent="0.15">
      <c r="H2368" s="26" t="s">
        <v>2549</v>
      </c>
    </row>
    <row r="2369" spans="8:8" x14ac:dyDescent="0.15">
      <c r="H2369" s="26" t="s">
        <v>2550</v>
      </c>
    </row>
    <row r="2370" spans="8:8" x14ac:dyDescent="0.15">
      <c r="H2370" s="26" t="s">
        <v>383</v>
      </c>
    </row>
    <row r="2371" spans="8:8" x14ac:dyDescent="0.15">
      <c r="H2371" s="26" t="s">
        <v>2551</v>
      </c>
    </row>
    <row r="2372" spans="8:8" x14ac:dyDescent="0.15">
      <c r="H2372" s="26" t="s">
        <v>2552</v>
      </c>
    </row>
    <row r="2373" spans="8:8" x14ac:dyDescent="0.15">
      <c r="H2373" s="26" t="s">
        <v>2553</v>
      </c>
    </row>
    <row r="2374" spans="8:8" x14ac:dyDescent="0.15">
      <c r="H2374" s="26" t="s">
        <v>2554</v>
      </c>
    </row>
    <row r="2375" spans="8:8" x14ac:dyDescent="0.15">
      <c r="H2375" s="26" t="s">
        <v>2527</v>
      </c>
    </row>
    <row r="2376" spans="8:8" x14ac:dyDescent="0.15">
      <c r="H2376" s="26" t="s">
        <v>1406</v>
      </c>
    </row>
    <row r="2377" spans="8:8" x14ac:dyDescent="0.15">
      <c r="H2377" s="26" t="s">
        <v>2555</v>
      </c>
    </row>
    <row r="2378" spans="8:8" x14ac:dyDescent="0.15">
      <c r="H2378" s="26" t="s">
        <v>2556</v>
      </c>
    </row>
    <row r="2379" spans="8:8" x14ac:dyDescent="0.15">
      <c r="H2379" s="26" t="s">
        <v>2557</v>
      </c>
    </row>
    <row r="2380" spans="8:8" x14ac:dyDescent="0.15">
      <c r="H2380" s="26" t="s">
        <v>2521</v>
      </c>
    </row>
    <row r="2381" spans="8:8" x14ac:dyDescent="0.15">
      <c r="H2381" s="26" t="s">
        <v>384</v>
      </c>
    </row>
    <row r="2382" spans="8:8" x14ac:dyDescent="0.15">
      <c r="H2382" s="26" t="s">
        <v>2557</v>
      </c>
    </row>
    <row r="2383" spans="8:8" x14ac:dyDescent="0.15">
      <c r="H2383" s="26" t="s">
        <v>2558</v>
      </c>
    </row>
    <row r="2384" spans="8:8" x14ac:dyDescent="0.15">
      <c r="H2384" s="26" t="s">
        <v>2559</v>
      </c>
    </row>
    <row r="2385" spans="8:8" x14ac:dyDescent="0.15">
      <c r="H2385" s="26" t="s">
        <v>2545</v>
      </c>
    </row>
    <row r="2386" spans="8:8" x14ac:dyDescent="0.15">
      <c r="H2386" s="26" t="s">
        <v>2560</v>
      </c>
    </row>
    <row r="2387" spans="8:8" x14ac:dyDescent="0.15">
      <c r="H2387" s="26" t="s">
        <v>2561</v>
      </c>
    </row>
    <row r="2388" spans="8:8" x14ac:dyDescent="0.15">
      <c r="H2388" s="26" t="s">
        <v>2562</v>
      </c>
    </row>
    <row r="2389" spans="8:8" x14ac:dyDescent="0.15">
      <c r="H2389" s="26" t="s">
        <v>2553</v>
      </c>
    </row>
    <row r="2390" spans="8:8" x14ac:dyDescent="0.15">
      <c r="H2390" s="26" t="s">
        <v>2563</v>
      </c>
    </row>
    <row r="2391" spans="8:8" x14ac:dyDescent="0.15">
      <c r="H2391" s="26" t="s">
        <v>2564</v>
      </c>
    </row>
    <row r="2392" spans="8:8" x14ac:dyDescent="0.15">
      <c r="H2392" s="26" t="s">
        <v>385</v>
      </c>
    </row>
    <row r="2393" spans="8:8" x14ac:dyDescent="0.15">
      <c r="H2393" s="26" t="s">
        <v>2565</v>
      </c>
    </row>
    <row r="2394" spans="8:8" x14ac:dyDescent="0.15">
      <c r="H2394" s="26" t="s">
        <v>2566</v>
      </c>
    </row>
    <row r="2395" spans="8:8" x14ac:dyDescent="0.15">
      <c r="H2395" s="26" t="s">
        <v>2567</v>
      </c>
    </row>
    <row r="2396" spans="8:8" x14ac:dyDescent="0.15">
      <c r="H2396" s="26" t="s">
        <v>2568</v>
      </c>
    </row>
    <row r="2397" spans="8:8" x14ac:dyDescent="0.15">
      <c r="H2397" s="26" t="s">
        <v>2569</v>
      </c>
    </row>
    <row r="2398" spans="8:8" x14ac:dyDescent="0.15">
      <c r="H2398" s="26" t="s">
        <v>2570</v>
      </c>
    </row>
    <row r="2399" spans="8:8" x14ac:dyDescent="0.15">
      <c r="H2399" s="26" t="s">
        <v>2571</v>
      </c>
    </row>
    <row r="2400" spans="8:8" x14ac:dyDescent="0.15">
      <c r="H2400" s="26" t="s">
        <v>2572</v>
      </c>
    </row>
    <row r="2401" spans="8:8" x14ac:dyDescent="0.15">
      <c r="H2401" s="26" t="s">
        <v>2573</v>
      </c>
    </row>
    <row r="2402" spans="8:8" x14ac:dyDescent="0.15">
      <c r="H2402" s="26" t="s">
        <v>2574</v>
      </c>
    </row>
    <row r="2403" spans="8:8" x14ac:dyDescent="0.15">
      <c r="H2403" s="26" t="s">
        <v>386</v>
      </c>
    </row>
    <row r="2404" spans="8:8" x14ac:dyDescent="0.15">
      <c r="H2404" s="26" t="s">
        <v>2575</v>
      </c>
    </row>
    <row r="2405" spans="8:8" x14ac:dyDescent="0.15">
      <c r="H2405" s="26" t="s">
        <v>2576</v>
      </c>
    </row>
    <row r="2406" spans="8:8" x14ac:dyDescent="0.15">
      <c r="H2406" s="26" t="s">
        <v>2577</v>
      </c>
    </row>
    <row r="2407" spans="8:8" x14ac:dyDescent="0.15">
      <c r="H2407" s="26" t="s">
        <v>2578</v>
      </c>
    </row>
    <row r="2408" spans="8:8" x14ac:dyDescent="0.15">
      <c r="H2408" s="26" t="s">
        <v>2579</v>
      </c>
    </row>
    <row r="2409" spans="8:8" x14ac:dyDescent="0.15">
      <c r="H2409" s="26" t="s">
        <v>2580</v>
      </c>
    </row>
    <row r="2410" spans="8:8" x14ac:dyDescent="0.15">
      <c r="H2410" s="26" t="s">
        <v>2581</v>
      </c>
    </row>
    <row r="2411" spans="8:8" x14ac:dyDescent="0.15">
      <c r="H2411" s="26" t="s">
        <v>2547</v>
      </c>
    </row>
    <row r="2412" spans="8:8" x14ac:dyDescent="0.15">
      <c r="H2412" s="26" t="s">
        <v>2582</v>
      </c>
    </row>
    <row r="2413" spans="8:8" x14ac:dyDescent="0.15">
      <c r="H2413" s="26" t="s">
        <v>2583</v>
      </c>
    </row>
    <row r="2414" spans="8:8" x14ac:dyDescent="0.15">
      <c r="H2414" s="26" t="s">
        <v>387</v>
      </c>
    </row>
    <row r="2415" spans="8:8" x14ac:dyDescent="0.15">
      <c r="H2415" s="26" t="s">
        <v>2584</v>
      </c>
    </row>
    <row r="2416" spans="8:8" x14ac:dyDescent="0.15">
      <c r="H2416" s="26" t="s">
        <v>2585</v>
      </c>
    </row>
    <row r="2417" spans="8:8" x14ac:dyDescent="0.15">
      <c r="H2417" s="26" t="s">
        <v>2586</v>
      </c>
    </row>
    <row r="2418" spans="8:8" x14ac:dyDescent="0.15">
      <c r="H2418" s="26" t="s">
        <v>2587</v>
      </c>
    </row>
    <row r="2419" spans="8:8" x14ac:dyDescent="0.15">
      <c r="H2419" s="26" t="s">
        <v>2587</v>
      </c>
    </row>
    <row r="2420" spans="8:8" x14ac:dyDescent="0.15">
      <c r="H2420" s="26" t="s">
        <v>471</v>
      </c>
    </row>
    <row r="2421" spans="8:8" x14ac:dyDescent="0.15">
      <c r="H2421" s="26" t="s">
        <v>2588</v>
      </c>
    </row>
    <row r="2422" spans="8:8" x14ac:dyDescent="0.15">
      <c r="H2422" s="26" t="s">
        <v>2589</v>
      </c>
    </row>
    <row r="2423" spans="8:8" x14ac:dyDescent="0.15">
      <c r="H2423" s="26" t="s">
        <v>2169</v>
      </c>
    </row>
    <row r="2424" spans="8:8" x14ac:dyDescent="0.15">
      <c r="H2424" s="26" t="s">
        <v>2590</v>
      </c>
    </row>
    <row r="2425" spans="8:8" x14ac:dyDescent="0.15">
      <c r="H2425" s="26" t="s">
        <v>388</v>
      </c>
    </row>
    <row r="2426" spans="8:8" x14ac:dyDescent="0.15">
      <c r="H2426" s="26" t="s">
        <v>2591</v>
      </c>
    </row>
    <row r="2427" spans="8:8" x14ac:dyDescent="0.15">
      <c r="H2427" s="26" t="s">
        <v>2592</v>
      </c>
    </row>
    <row r="2428" spans="8:8" x14ac:dyDescent="0.15">
      <c r="H2428" s="26" t="s">
        <v>2593</v>
      </c>
    </row>
    <row r="2429" spans="8:8" x14ac:dyDescent="0.15">
      <c r="H2429" s="26" t="s">
        <v>2594</v>
      </c>
    </row>
    <row r="2430" spans="8:8" x14ac:dyDescent="0.15">
      <c r="H2430" s="26" t="s">
        <v>2595</v>
      </c>
    </row>
    <row r="2431" spans="8:8" x14ac:dyDescent="0.15">
      <c r="H2431" s="26" t="s">
        <v>2486</v>
      </c>
    </row>
    <row r="2432" spans="8:8" x14ac:dyDescent="0.15">
      <c r="H2432" s="26" t="s">
        <v>2596</v>
      </c>
    </row>
    <row r="2433" spans="8:8" x14ac:dyDescent="0.15">
      <c r="H2433" s="26" t="s">
        <v>2597</v>
      </c>
    </row>
    <row r="2434" spans="8:8" x14ac:dyDescent="0.15">
      <c r="H2434" s="26" t="s">
        <v>2598</v>
      </c>
    </row>
    <row r="2435" spans="8:8" x14ac:dyDescent="0.15">
      <c r="H2435" s="26" t="s">
        <v>2599</v>
      </c>
    </row>
    <row r="2436" spans="8:8" x14ac:dyDescent="0.15">
      <c r="H2436" s="26" t="s">
        <v>389</v>
      </c>
    </row>
    <row r="2437" spans="8:8" x14ac:dyDescent="0.15">
      <c r="H2437" s="26" t="s">
        <v>2600</v>
      </c>
    </row>
    <row r="2438" spans="8:8" x14ac:dyDescent="0.15">
      <c r="H2438" s="26" t="s">
        <v>2367</v>
      </c>
    </row>
    <row r="2439" spans="8:8" x14ac:dyDescent="0.15">
      <c r="H2439" s="26" t="s">
        <v>2601</v>
      </c>
    </row>
    <row r="2440" spans="8:8" x14ac:dyDescent="0.15">
      <c r="H2440" s="26" t="s">
        <v>2602</v>
      </c>
    </row>
    <row r="2441" spans="8:8" x14ac:dyDescent="0.15">
      <c r="H2441" s="26" t="s">
        <v>2603</v>
      </c>
    </row>
    <row r="2442" spans="8:8" x14ac:dyDescent="0.15">
      <c r="H2442" s="26" t="s">
        <v>2604</v>
      </c>
    </row>
    <row r="2443" spans="8:8" x14ac:dyDescent="0.15">
      <c r="H2443" s="26" t="s">
        <v>2605</v>
      </c>
    </row>
    <row r="2444" spans="8:8" x14ac:dyDescent="0.15">
      <c r="H2444" s="26" t="s">
        <v>2606</v>
      </c>
    </row>
    <row r="2445" spans="8:8" x14ac:dyDescent="0.15">
      <c r="H2445" s="26" t="s">
        <v>2607</v>
      </c>
    </row>
    <row r="2446" spans="8:8" x14ac:dyDescent="0.15">
      <c r="H2446" s="26" t="s">
        <v>2602</v>
      </c>
    </row>
    <row r="2447" spans="8:8" x14ac:dyDescent="0.15">
      <c r="H2447" s="26" t="s">
        <v>390</v>
      </c>
    </row>
    <row r="2448" spans="8:8" x14ac:dyDescent="0.15">
      <c r="H2448" s="26" t="s">
        <v>2608</v>
      </c>
    </row>
    <row r="2449" spans="8:8" x14ac:dyDescent="0.15">
      <c r="H2449" s="26" t="s">
        <v>2609</v>
      </c>
    </row>
    <row r="2450" spans="8:8" x14ac:dyDescent="0.15">
      <c r="H2450" s="26" t="s">
        <v>2608</v>
      </c>
    </row>
    <row r="2451" spans="8:8" x14ac:dyDescent="0.15">
      <c r="H2451" s="26" t="s">
        <v>2610</v>
      </c>
    </row>
    <row r="2452" spans="8:8" x14ac:dyDescent="0.15">
      <c r="H2452" s="26" t="s">
        <v>2611</v>
      </c>
    </row>
    <row r="2453" spans="8:8" x14ac:dyDescent="0.15">
      <c r="H2453" s="26" t="s">
        <v>2606</v>
      </c>
    </row>
    <row r="2454" spans="8:8" x14ac:dyDescent="0.15">
      <c r="H2454" s="26" t="s">
        <v>2596</v>
      </c>
    </row>
    <row r="2455" spans="8:8" x14ac:dyDescent="0.15">
      <c r="H2455" s="26" t="s">
        <v>2606</v>
      </c>
    </row>
    <row r="2456" spans="8:8" x14ac:dyDescent="0.15">
      <c r="H2456" s="26" t="s">
        <v>2612</v>
      </c>
    </row>
    <row r="2457" spans="8:8" x14ac:dyDescent="0.15">
      <c r="H2457" s="26" t="s">
        <v>2613</v>
      </c>
    </row>
    <row r="2458" spans="8:8" x14ac:dyDescent="0.15">
      <c r="H2458" s="26" t="s">
        <v>2614</v>
      </c>
    </row>
    <row r="2459" spans="8:8" x14ac:dyDescent="0.15">
      <c r="H2459" s="26" t="s">
        <v>2615</v>
      </c>
    </row>
    <row r="2460" spans="8:8" x14ac:dyDescent="0.15">
      <c r="H2460" s="26" t="s">
        <v>2616</v>
      </c>
    </row>
    <row r="2461" spans="8:8" x14ac:dyDescent="0.15">
      <c r="H2461" s="26" t="s">
        <v>2603</v>
      </c>
    </row>
    <row r="2462" spans="8:8" x14ac:dyDescent="0.15">
      <c r="H2462" s="26" t="s">
        <v>2617</v>
      </c>
    </row>
    <row r="2463" spans="8:8" x14ac:dyDescent="0.15">
      <c r="H2463" s="26" t="s">
        <v>2618</v>
      </c>
    </row>
    <row r="2464" spans="8:8" x14ac:dyDescent="0.15">
      <c r="H2464" s="26" t="s">
        <v>2619</v>
      </c>
    </row>
    <row r="2465" spans="8:8" x14ac:dyDescent="0.15">
      <c r="H2465" s="26" t="s">
        <v>2620</v>
      </c>
    </row>
    <row r="2466" spans="8:8" x14ac:dyDescent="0.15">
      <c r="H2466" s="26" t="s">
        <v>2621</v>
      </c>
    </row>
    <row r="2467" spans="8:8" x14ac:dyDescent="0.15">
      <c r="H2467" s="26" t="s">
        <v>2622</v>
      </c>
    </row>
    <row r="2468" spans="8:8" x14ac:dyDescent="0.15">
      <c r="H2468" s="26" t="s">
        <v>2623</v>
      </c>
    </row>
    <row r="2469" spans="8:8" x14ac:dyDescent="0.15">
      <c r="H2469" s="26" t="s">
        <v>2624</v>
      </c>
    </row>
    <row r="2470" spans="8:8" x14ac:dyDescent="0.15">
      <c r="H2470" s="26" t="s">
        <v>2625</v>
      </c>
    </row>
    <row r="2471" spans="8:8" x14ac:dyDescent="0.15">
      <c r="H2471" s="26" t="s">
        <v>2626</v>
      </c>
    </row>
    <row r="2472" spans="8:8" x14ac:dyDescent="0.15">
      <c r="H2472" s="26" t="s">
        <v>2627</v>
      </c>
    </row>
    <row r="2473" spans="8:8" x14ac:dyDescent="0.15">
      <c r="H2473" s="26" t="s">
        <v>2628</v>
      </c>
    </row>
    <row r="2474" spans="8:8" x14ac:dyDescent="0.15">
      <c r="H2474" s="26" t="s">
        <v>2629</v>
      </c>
    </row>
    <row r="2475" spans="8:8" x14ac:dyDescent="0.15">
      <c r="H2475" s="26" t="s">
        <v>2630</v>
      </c>
    </row>
    <row r="2476" spans="8:8" x14ac:dyDescent="0.15">
      <c r="H2476" s="26" t="s">
        <v>2631</v>
      </c>
    </row>
    <row r="2477" spans="8:8" x14ac:dyDescent="0.15">
      <c r="H2477" s="26" t="s">
        <v>2632</v>
      </c>
    </row>
    <row r="2478" spans="8:8" x14ac:dyDescent="0.15">
      <c r="H2478" s="26" t="s">
        <v>391</v>
      </c>
    </row>
    <row r="2479" spans="8:8" x14ac:dyDescent="0.15">
      <c r="H2479" s="26" t="s">
        <v>2633</v>
      </c>
    </row>
    <row r="2480" spans="8:8" x14ac:dyDescent="0.15">
      <c r="H2480" s="26" t="s">
        <v>2634</v>
      </c>
    </row>
    <row r="2481" spans="8:8" x14ac:dyDescent="0.15">
      <c r="H2481" s="26" t="s">
        <v>2635</v>
      </c>
    </row>
    <row r="2482" spans="8:8" x14ac:dyDescent="0.15">
      <c r="H2482" s="26" t="s">
        <v>2636</v>
      </c>
    </row>
    <row r="2483" spans="8:8" x14ac:dyDescent="0.15">
      <c r="H2483" s="26" t="s">
        <v>2637</v>
      </c>
    </row>
    <row r="2484" spans="8:8" x14ac:dyDescent="0.15">
      <c r="H2484" s="26" t="s">
        <v>2638</v>
      </c>
    </row>
    <row r="2485" spans="8:8" x14ac:dyDescent="0.15">
      <c r="H2485" s="26" t="s">
        <v>481</v>
      </c>
    </row>
    <row r="2486" spans="8:8" x14ac:dyDescent="0.15">
      <c r="H2486" s="26" t="s">
        <v>482</v>
      </c>
    </row>
    <row r="2487" spans="8:8" x14ac:dyDescent="0.15">
      <c r="H2487" s="26" t="s">
        <v>2639</v>
      </c>
    </row>
    <row r="2488" spans="8:8" x14ac:dyDescent="0.15">
      <c r="H2488" s="26" t="s">
        <v>2640</v>
      </c>
    </row>
    <row r="2489" spans="8:8" x14ac:dyDescent="0.15">
      <c r="H2489" s="26" t="s">
        <v>392</v>
      </c>
    </row>
    <row r="2490" spans="8:8" x14ac:dyDescent="0.15">
      <c r="H2490" s="26" t="s">
        <v>2641</v>
      </c>
    </row>
    <row r="2491" spans="8:8" x14ac:dyDescent="0.15">
      <c r="H2491" s="26" t="s">
        <v>2642</v>
      </c>
    </row>
    <row r="2492" spans="8:8" x14ac:dyDescent="0.15">
      <c r="H2492" s="26" t="s">
        <v>2643</v>
      </c>
    </row>
    <row r="2493" spans="8:8" x14ac:dyDescent="0.15">
      <c r="H2493" s="26" t="s">
        <v>2644</v>
      </c>
    </row>
    <row r="2494" spans="8:8" x14ac:dyDescent="0.15">
      <c r="H2494" s="26" t="s">
        <v>2645</v>
      </c>
    </row>
    <row r="2495" spans="8:8" x14ac:dyDescent="0.15">
      <c r="H2495" s="26" t="s">
        <v>2646</v>
      </c>
    </row>
    <row r="2496" spans="8:8" x14ac:dyDescent="0.15">
      <c r="H2496" s="26" t="s">
        <v>2647</v>
      </c>
    </row>
    <row r="2497" spans="8:8" x14ac:dyDescent="0.15">
      <c r="H2497" s="26" t="s">
        <v>2648</v>
      </c>
    </row>
    <row r="2498" spans="8:8" x14ac:dyDescent="0.15">
      <c r="H2498" s="26" t="s">
        <v>2649</v>
      </c>
    </row>
    <row r="2499" spans="8:8" x14ac:dyDescent="0.15">
      <c r="H2499" s="26" t="s">
        <v>2650</v>
      </c>
    </row>
    <row r="2500" spans="8:8" x14ac:dyDescent="0.15">
      <c r="H2500" s="26" t="s">
        <v>393</v>
      </c>
    </row>
    <row r="2501" spans="8:8" x14ac:dyDescent="0.15">
      <c r="H2501" s="26" t="s">
        <v>2651</v>
      </c>
    </row>
    <row r="2502" spans="8:8" x14ac:dyDescent="0.15">
      <c r="H2502" s="26" t="s">
        <v>2652</v>
      </c>
    </row>
    <row r="2503" spans="8:8" x14ac:dyDescent="0.15">
      <c r="H2503" s="26" t="s">
        <v>2532</v>
      </c>
    </row>
    <row r="2504" spans="8:8" x14ac:dyDescent="0.15">
      <c r="H2504" s="26" t="s">
        <v>2653</v>
      </c>
    </row>
    <row r="2505" spans="8:8" x14ac:dyDescent="0.15">
      <c r="H2505" s="26" t="s">
        <v>2654</v>
      </c>
    </row>
    <row r="2506" spans="8:8" x14ac:dyDescent="0.15">
      <c r="H2506" s="26" t="s">
        <v>2655</v>
      </c>
    </row>
    <row r="2507" spans="8:8" x14ac:dyDescent="0.15">
      <c r="H2507" s="26" t="s">
        <v>2656</v>
      </c>
    </row>
    <row r="2508" spans="8:8" x14ac:dyDescent="0.15">
      <c r="H2508" s="26" t="s">
        <v>2657</v>
      </c>
    </row>
    <row r="2509" spans="8:8" x14ac:dyDescent="0.15">
      <c r="H2509" s="26" t="s">
        <v>2658</v>
      </c>
    </row>
    <row r="2510" spans="8:8" x14ac:dyDescent="0.15">
      <c r="H2510" s="26" t="s">
        <v>2659</v>
      </c>
    </row>
    <row r="2511" spans="8:8" x14ac:dyDescent="0.15">
      <c r="H2511" s="26" t="s">
        <v>394</v>
      </c>
    </row>
    <row r="2512" spans="8:8" x14ac:dyDescent="0.15">
      <c r="H2512" s="26" t="s">
        <v>2660</v>
      </c>
    </row>
    <row r="2513" spans="8:8" x14ac:dyDescent="0.15">
      <c r="H2513" s="26" t="s">
        <v>2661</v>
      </c>
    </row>
    <row r="2514" spans="8:8" x14ac:dyDescent="0.15">
      <c r="H2514" s="26" t="s">
        <v>2662</v>
      </c>
    </row>
    <row r="2515" spans="8:8" x14ac:dyDescent="0.15">
      <c r="H2515" s="26" t="s">
        <v>2663</v>
      </c>
    </row>
    <row r="2516" spans="8:8" x14ac:dyDescent="0.15">
      <c r="H2516" s="26" t="s">
        <v>2664</v>
      </c>
    </row>
    <row r="2517" spans="8:8" x14ac:dyDescent="0.15">
      <c r="H2517" s="26" t="s">
        <v>2665</v>
      </c>
    </row>
    <row r="2518" spans="8:8" x14ac:dyDescent="0.15">
      <c r="H2518" s="26" t="s">
        <v>2666</v>
      </c>
    </row>
    <row r="2519" spans="8:8" x14ac:dyDescent="0.15">
      <c r="H2519" s="26" t="s">
        <v>2667</v>
      </c>
    </row>
    <row r="2520" spans="8:8" x14ac:dyDescent="0.15">
      <c r="H2520" s="26" t="s">
        <v>2668</v>
      </c>
    </row>
    <row r="2521" spans="8:8" x14ac:dyDescent="0.15">
      <c r="H2521" s="26" t="s">
        <v>2669</v>
      </c>
    </row>
    <row r="2522" spans="8:8" x14ac:dyDescent="0.15">
      <c r="H2522" s="26" t="s">
        <v>395</v>
      </c>
    </row>
    <row r="2523" spans="8:8" x14ac:dyDescent="0.15">
      <c r="H2523" s="26" t="s">
        <v>2670</v>
      </c>
    </row>
    <row r="2524" spans="8:8" x14ac:dyDescent="0.15">
      <c r="H2524" s="26" t="s">
        <v>2671</v>
      </c>
    </row>
    <row r="2525" spans="8:8" x14ac:dyDescent="0.15">
      <c r="H2525" s="26" t="s">
        <v>2672</v>
      </c>
    </row>
    <row r="2526" spans="8:8" x14ac:dyDescent="0.15">
      <c r="H2526" s="26" t="s">
        <v>2673</v>
      </c>
    </row>
    <row r="2527" spans="8:8" x14ac:dyDescent="0.15">
      <c r="H2527" s="26" t="s">
        <v>2674</v>
      </c>
    </row>
    <row r="2528" spans="8:8" x14ac:dyDescent="0.15">
      <c r="H2528" s="26" t="s">
        <v>943</v>
      </c>
    </row>
    <row r="2529" spans="8:8" x14ac:dyDescent="0.15">
      <c r="H2529" s="26" t="s">
        <v>2675</v>
      </c>
    </row>
    <row r="2530" spans="8:8" x14ac:dyDescent="0.15">
      <c r="H2530" s="26" t="s">
        <v>2676</v>
      </c>
    </row>
    <row r="2531" spans="8:8" x14ac:dyDescent="0.15">
      <c r="H2531" s="26" t="s">
        <v>2677</v>
      </c>
    </row>
    <row r="2532" spans="8:8" x14ac:dyDescent="0.15">
      <c r="H2532" s="26" t="s">
        <v>2678</v>
      </c>
    </row>
    <row r="2533" spans="8:8" x14ac:dyDescent="0.15">
      <c r="H2533" s="26" t="s">
        <v>396</v>
      </c>
    </row>
    <row r="2534" spans="8:8" x14ac:dyDescent="0.15">
      <c r="H2534" s="26" t="s">
        <v>2679</v>
      </c>
    </row>
    <row r="2535" spans="8:8" x14ac:dyDescent="0.15">
      <c r="H2535" s="26" t="s">
        <v>2680</v>
      </c>
    </row>
    <row r="2536" spans="8:8" x14ac:dyDescent="0.15">
      <c r="H2536" s="26" t="s">
        <v>2681</v>
      </c>
    </row>
    <row r="2537" spans="8:8" x14ac:dyDescent="0.15">
      <c r="H2537" s="26" t="s">
        <v>2682</v>
      </c>
    </row>
    <row r="2538" spans="8:8" x14ac:dyDescent="0.15">
      <c r="H2538" s="26" t="s">
        <v>2683</v>
      </c>
    </row>
    <row r="2539" spans="8:8" x14ac:dyDescent="0.15">
      <c r="H2539" s="26" t="s">
        <v>2684</v>
      </c>
    </row>
    <row r="2540" spans="8:8" x14ac:dyDescent="0.15">
      <c r="H2540" s="26" t="s">
        <v>2685</v>
      </c>
    </row>
    <row r="2541" spans="8:8" x14ac:dyDescent="0.15">
      <c r="H2541" s="26" t="s">
        <v>2686</v>
      </c>
    </row>
    <row r="2542" spans="8:8" x14ac:dyDescent="0.15">
      <c r="H2542" s="26" t="s">
        <v>2687</v>
      </c>
    </row>
    <row r="2543" spans="8:8" x14ac:dyDescent="0.15">
      <c r="H2543" s="26" t="s">
        <v>2688</v>
      </c>
    </row>
    <row r="2544" spans="8:8" x14ac:dyDescent="0.15">
      <c r="H2544" s="26" t="s">
        <v>397</v>
      </c>
    </row>
    <row r="2545" spans="8:8" x14ac:dyDescent="0.15">
      <c r="H2545" s="26" t="s">
        <v>2689</v>
      </c>
    </row>
    <row r="2546" spans="8:8" x14ac:dyDescent="0.15">
      <c r="H2546" s="26" t="s">
        <v>2690</v>
      </c>
    </row>
    <row r="2547" spans="8:8" x14ac:dyDescent="0.15">
      <c r="H2547" s="26" t="s">
        <v>2691</v>
      </c>
    </row>
    <row r="2548" spans="8:8" x14ac:dyDescent="0.15">
      <c r="H2548" s="26" t="s">
        <v>2692</v>
      </c>
    </row>
    <row r="2549" spans="8:8" x14ac:dyDescent="0.15">
      <c r="H2549" s="26" t="s">
        <v>2693</v>
      </c>
    </row>
    <row r="2550" spans="8:8" x14ac:dyDescent="0.15">
      <c r="H2550" s="26" t="s">
        <v>2694</v>
      </c>
    </row>
    <row r="2551" spans="8:8" x14ac:dyDescent="0.15">
      <c r="H2551" s="26" t="s">
        <v>2695</v>
      </c>
    </row>
    <row r="2552" spans="8:8" x14ac:dyDescent="0.15">
      <c r="H2552" s="26" t="s">
        <v>2696</v>
      </c>
    </row>
    <row r="2553" spans="8:8" x14ac:dyDescent="0.15">
      <c r="H2553" s="26" t="s">
        <v>2697</v>
      </c>
    </row>
    <row r="2554" spans="8:8" x14ac:dyDescent="0.15">
      <c r="H2554" s="26" t="s">
        <v>2698</v>
      </c>
    </row>
    <row r="2555" spans="8:8" x14ac:dyDescent="0.15">
      <c r="H2555" s="26" t="s">
        <v>2699</v>
      </c>
    </row>
    <row r="2556" spans="8:8" x14ac:dyDescent="0.15">
      <c r="H2556" s="26" t="s">
        <v>2700</v>
      </c>
    </row>
    <row r="2557" spans="8:8" x14ac:dyDescent="0.15">
      <c r="H2557" s="26" t="s">
        <v>2701</v>
      </c>
    </row>
    <row r="2558" spans="8:8" x14ac:dyDescent="0.15">
      <c r="H2558" s="26" t="s">
        <v>2702</v>
      </c>
    </row>
    <row r="2559" spans="8:8" x14ac:dyDescent="0.15">
      <c r="H2559" s="26" t="s">
        <v>2703</v>
      </c>
    </row>
    <row r="2560" spans="8:8" x14ac:dyDescent="0.15">
      <c r="H2560" s="26" t="s">
        <v>2704</v>
      </c>
    </row>
    <row r="2561" spans="8:8" x14ac:dyDescent="0.15">
      <c r="H2561" s="26" t="s">
        <v>2705</v>
      </c>
    </row>
    <row r="2562" spans="8:8" x14ac:dyDescent="0.15">
      <c r="H2562" s="26" t="s">
        <v>2706</v>
      </c>
    </row>
    <row r="2563" spans="8:8" x14ac:dyDescent="0.15">
      <c r="H2563" s="26" t="s">
        <v>2707</v>
      </c>
    </row>
    <row r="2564" spans="8:8" x14ac:dyDescent="0.15">
      <c r="H2564" s="26" t="s">
        <v>2708</v>
      </c>
    </row>
    <row r="2565" spans="8:8" x14ac:dyDescent="0.15">
      <c r="H2565" s="26" t="s">
        <v>2709</v>
      </c>
    </row>
    <row r="2566" spans="8:8" x14ac:dyDescent="0.15">
      <c r="H2566" s="26" t="s">
        <v>2710</v>
      </c>
    </row>
    <row r="2567" spans="8:8" x14ac:dyDescent="0.15">
      <c r="H2567" s="26" t="s">
        <v>2711</v>
      </c>
    </row>
    <row r="2568" spans="8:8" x14ac:dyDescent="0.15">
      <c r="H2568" s="26" t="s">
        <v>2712</v>
      </c>
    </row>
    <row r="2569" spans="8:8" x14ac:dyDescent="0.15">
      <c r="H2569" s="26" t="s">
        <v>2713</v>
      </c>
    </row>
    <row r="2570" spans="8:8" x14ac:dyDescent="0.15">
      <c r="H2570" s="26" t="s">
        <v>2714</v>
      </c>
    </row>
    <row r="2571" spans="8:8" x14ac:dyDescent="0.15">
      <c r="H2571" s="26" t="s">
        <v>2715</v>
      </c>
    </row>
    <row r="2572" spans="8:8" x14ac:dyDescent="0.15">
      <c r="H2572" s="26" t="s">
        <v>2014</v>
      </c>
    </row>
    <row r="2573" spans="8:8" x14ac:dyDescent="0.15">
      <c r="H2573" s="26" t="s">
        <v>2716</v>
      </c>
    </row>
    <row r="2574" spans="8:8" x14ac:dyDescent="0.15">
      <c r="H2574" s="26" t="s">
        <v>2717</v>
      </c>
    </row>
    <row r="2575" spans="8:8" x14ac:dyDescent="0.15">
      <c r="H2575" s="26" t="s">
        <v>398</v>
      </c>
    </row>
    <row r="2576" spans="8:8" x14ac:dyDescent="0.15">
      <c r="H2576" s="26" t="s">
        <v>2718</v>
      </c>
    </row>
    <row r="2577" spans="8:8" x14ac:dyDescent="0.15">
      <c r="H2577" s="26" t="s">
        <v>2719</v>
      </c>
    </row>
    <row r="2578" spans="8:8" x14ac:dyDescent="0.15">
      <c r="H2578" s="26" t="s">
        <v>2720</v>
      </c>
    </row>
    <row r="2579" spans="8:8" x14ac:dyDescent="0.15">
      <c r="H2579" s="26" t="s">
        <v>2721</v>
      </c>
    </row>
    <row r="2580" spans="8:8" x14ac:dyDescent="0.15">
      <c r="H2580" s="26" t="s">
        <v>1022</v>
      </c>
    </row>
    <row r="2581" spans="8:8" x14ac:dyDescent="0.15">
      <c r="H2581" s="26" t="s">
        <v>2722</v>
      </c>
    </row>
    <row r="2582" spans="8:8" x14ac:dyDescent="0.15">
      <c r="H2582" s="26" t="s">
        <v>2723</v>
      </c>
    </row>
    <row r="2583" spans="8:8" x14ac:dyDescent="0.15">
      <c r="H2583" s="26" t="s">
        <v>2724</v>
      </c>
    </row>
    <row r="2584" spans="8:8" x14ac:dyDescent="0.15">
      <c r="H2584" s="26" t="s">
        <v>2725</v>
      </c>
    </row>
    <row r="2585" spans="8:8" x14ac:dyDescent="0.15">
      <c r="H2585" s="26" t="s">
        <v>869</v>
      </c>
    </row>
    <row r="2586" spans="8:8" x14ac:dyDescent="0.15">
      <c r="H2586" s="26" t="s">
        <v>2726</v>
      </c>
    </row>
    <row r="2587" spans="8:8" x14ac:dyDescent="0.15">
      <c r="H2587" s="26" t="s">
        <v>1022</v>
      </c>
    </row>
    <row r="2588" spans="8:8" x14ac:dyDescent="0.15">
      <c r="H2588" s="26" t="s">
        <v>400</v>
      </c>
    </row>
    <row r="2589" spans="8:8" x14ac:dyDescent="0.15">
      <c r="H2589" s="26" t="s">
        <v>401</v>
      </c>
    </row>
    <row r="2590" spans="8:8" x14ac:dyDescent="0.15">
      <c r="H2590" s="26" t="s">
        <v>402</v>
      </c>
    </row>
    <row r="2591" spans="8:8" x14ac:dyDescent="0.15">
      <c r="H2591" s="26" t="s">
        <v>403</v>
      </c>
    </row>
    <row r="2592" spans="8:8" x14ac:dyDescent="0.15">
      <c r="H2592" s="26" t="s">
        <v>404</v>
      </c>
    </row>
    <row r="2593" spans="8:8" x14ac:dyDescent="0.15">
      <c r="H2593" s="26" t="s">
        <v>405</v>
      </c>
    </row>
    <row r="2594" spans="8:8" x14ac:dyDescent="0.15">
      <c r="H2594" s="26" t="s">
        <v>2727</v>
      </c>
    </row>
    <row r="2595" spans="8:8" x14ac:dyDescent="0.15">
      <c r="H2595" s="26" t="s">
        <v>407</v>
      </c>
    </row>
    <row r="2596" spans="8:8" x14ac:dyDescent="0.15">
      <c r="H2596" s="26" t="s">
        <v>409</v>
      </c>
    </row>
    <row r="2597" spans="8:8" x14ac:dyDescent="0.15">
      <c r="H2597" s="26" t="s">
        <v>410</v>
      </c>
    </row>
    <row r="2598" spans="8:8" x14ac:dyDescent="0.15">
      <c r="H2598" s="26" t="s">
        <v>411</v>
      </c>
    </row>
    <row r="2599" spans="8:8" x14ac:dyDescent="0.15">
      <c r="H2599" s="26" t="s">
        <v>2728</v>
      </c>
    </row>
    <row r="2600" spans="8:8" x14ac:dyDescent="0.15">
      <c r="H2600" s="26" t="s">
        <v>413</v>
      </c>
    </row>
    <row r="2601" spans="8:8" x14ac:dyDescent="0.15">
      <c r="H2601" s="26" t="s">
        <v>414</v>
      </c>
    </row>
    <row r="2602" spans="8:8" x14ac:dyDescent="0.15">
      <c r="H2602" s="26" t="s">
        <v>2729</v>
      </c>
    </row>
    <row r="2603" spans="8:8" x14ac:dyDescent="0.15">
      <c r="H2603" s="26" t="s">
        <v>2730</v>
      </c>
    </row>
    <row r="2604" spans="8:8" x14ac:dyDescent="0.15">
      <c r="H2604" s="26" t="s">
        <v>2731</v>
      </c>
    </row>
    <row r="2605" spans="8:8" x14ac:dyDescent="0.15">
      <c r="H2605" s="26" t="s">
        <v>416</v>
      </c>
    </row>
    <row r="2606" spans="8:8" x14ac:dyDescent="0.15">
      <c r="H2606" s="26" t="s">
        <v>417</v>
      </c>
    </row>
    <row r="2607" spans="8:8" x14ac:dyDescent="0.15">
      <c r="H2607" s="26" t="s">
        <v>418</v>
      </c>
    </row>
    <row r="2608" spans="8:8" x14ac:dyDescent="0.15">
      <c r="H2608" s="26" t="s">
        <v>419</v>
      </c>
    </row>
    <row r="2609" spans="8:8" x14ac:dyDescent="0.15">
      <c r="H2609" s="26" t="s">
        <v>420</v>
      </c>
    </row>
    <row r="2610" spans="8:8" x14ac:dyDescent="0.15">
      <c r="H2610" s="26" t="s">
        <v>421</v>
      </c>
    </row>
    <row r="2611" spans="8:8" x14ac:dyDescent="0.15">
      <c r="H2611" s="26" t="s">
        <v>422</v>
      </c>
    </row>
    <row r="2612" spans="8:8" x14ac:dyDescent="0.15">
      <c r="H2612" s="26" t="s">
        <v>423</v>
      </c>
    </row>
    <row r="2613" spans="8:8" x14ac:dyDescent="0.15">
      <c r="H2613" s="26" t="s">
        <v>424</v>
      </c>
    </row>
    <row r="2614" spans="8:8" x14ac:dyDescent="0.15">
      <c r="H2614" s="26" t="s">
        <v>2732</v>
      </c>
    </row>
    <row r="2615" spans="8:8" x14ac:dyDescent="0.15">
      <c r="H2615" s="26" t="s">
        <v>426</v>
      </c>
    </row>
    <row r="2616" spans="8:8" x14ac:dyDescent="0.15">
      <c r="H2616" s="26" t="s">
        <v>427</v>
      </c>
    </row>
    <row r="2617" spans="8:8" x14ac:dyDescent="0.15">
      <c r="H2617" s="26" t="s">
        <v>428</v>
      </c>
    </row>
    <row r="2618" spans="8:8" x14ac:dyDescent="0.15">
      <c r="H2618" s="26" t="s">
        <v>429</v>
      </c>
    </row>
    <row r="2619" spans="8:8" x14ac:dyDescent="0.15">
      <c r="H2619" s="26" t="s">
        <v>430</v>
      </c>
    </row>
    <row r="2620" spans="8:8" x14ac:dyDescent="0.15">
      <c r="H2620" s="26" t="s">
        <v>431</v>
      </c>
    </row>
    <row r="2621" spans="8:8" x14ac:dyDescent="0.15">
      <c r="H2621" s="26" t="s">
        <v>432</v>
      </c>
    </row>
    <row r="2622" spans="8:8" x14ac:dyDescent="0.15">
      <c r="H2622" s="26" t="s">
        <v>433</v>
      </c>
    </row>
    <row r="2623" spans="8:8" x14ac:dyDescent="0.15">
      <c r="H2623" s="26" t="s">
        <v>434</v>
      </c>
    </row>
    <row r="2624" spans="8:8" x14ac:dyDescent="0.15">
      <c r="H2624" s="26" t="s">
        <v>435</v>
      </c>
    </row>
    <row r="2625" spans="8:8" x14ac:dyDescent="0.15">
      <c r="H2625" s="26" t="s">
        <v>436</v>
      </c>
    </row>
    <row r="2626" spans="8:8" x14ac:dyDescent="0.15">
      <c r="H2626" s="26" t="s">
        <v>437</v>
      </c>
    </row>
    <row r="2627" spans="8:8" x14ac:dyDescent="0.15">
      <c r="H2627" s="26" t="s">
        <v>438</v>
      </c>
    </row>
    <row r="2628" spans="8:8" x14ac:dyDescent="0.15">
      <c r="H2628" s="26" t="s">
        <v>439</v>
      </c>
    </row>
    <row r="2629" spans="8:8" x14ac:dyDescent="0.15">
      <c r="H2629" s="26" t="s">
        <v>440</v>
      </c>
    </row>
    <row r="2630" spans="8:8" x14ac:dyDescent="0.15">
      <c r="H2630" s="26" t="s">
        <v>441</v>
      </c>
    </row>
    <row r="2631" spans="8:8" x14ac:dyDescent="0.15">
      <c r="H2631" s="26" t="s">
        <v>442</v>
      </c>
    </row>
    <row r="2632" spans="8:8" x14ac:dyDescent="0.15">
      <c r="H2632" s="26" t="s">
        <v>443</v>
      </c>
    </row>
    <row r="2633" spans="8:8" x14ac:dyDescent="0.15">
      <c r="H2633" s="26" t="s">
        <v>444</v>
      </c>
    </row>
    <row r="2634" spans="8:8" x14ac:dyDescent="0.15">
      <c r="H2634" s="26" t="s">
        <v>445</v>
      </c>
    </row>
    <row r="2635" spans="8:8" x14ac:dyDescent="0.15">
      <c r="H2635" s="26" t="s">
        <v>446</v>
      </c>
    </row>
    <row r="2636" spans="8:8" x14ac:dyDescent="0.15">
      <c r="H2636" s="26" t="s">
        <v>447</v>
      </c>
    </row>
    <row r="2637" spans="8:8" x14ac:dyDescent="0.15">
      <c r="H2637" s="26" t="s">
        <v>448</v>
      </c>
    </row>
    <row r="2638" spans="8:8" x14ac:dyDescent="0.15">
      <c r="H2638" s="26" t="s">
        <v>449</v>
      </c>
    </row>
    <row r="2639" spans="8:8" x14ac:dyDescent="0.15">
      <c r="H2639" s="26" t="s">
        <v>450</v>
      </c>
    </row>
    <row r="2640" spans="8:8" x14ac:dyDescent="0.15">
      <c r="H2640" s="26" t="s">
        <v>451</v>
      </c>
    </row>
    <row r="2641" spans="8:8" x14ac:dyDescent="0.15">
      <c r="H2641" s="26" t="s">
        <v>452</v>
      </c>
    </row>
    <row r="2642" spans="8:8" x14ac:dyDescent="0.15">
      <c r="H2642" s="26" t="s">
        <v>453</v>
      </c>
    </row>
    <row r="2643" spans="8:8" x14ac:dyDescent="0.15">
      <c r="H2643" s="26" t="s">
        <v>454</v>
      </c>
    </row>
    <row r="2644" spans="8:8" x14ac:dyDescent="0.15">
      <c r="H2644" s="26" t="s">
        <v>455</v>
      </c>
    </row>
    <row r="2645" spans="8:8" x14ac:dyDescent="0.15">
      <c r="H2645" s="26" t="s">
        <v>456</v>
      </c>
    </row>
    <row r="2646" spans="8:8" x14ac:dyDescent="0.15">
      <c r="H2646" s="26" t="s">
        <v>457</v>
      </c>
    </row>
    <row r="2647" spans="8:8" x14ac:dyDescent="0.15">
      <c r="H2647" s="26" t="s">
        <v>2733</v>
      </c>
    </row>
    <row r="2648" spans="8:8" x14ac:dyDescent="0.15">
      <c r="H2648" s="26" t="s">
        <v>2734</v>
      </c>
    </row>
    <row r="2649" spans="8:8" x14ac:dyDescent="0.15">
      <c r="H2649" s="26" t="s">
        <v>462</v>
      </c>
    </row>
    <row r="2650" spans="8:8" x14ac:dyDescent="0.15">
      <c r="H2650" s="26" t="s">
        <v>463</v>
      </c>
    </row>
    <row r="2651" spans="8:8" x14ac:dyDescent="0.15">
      <c r="H2651" s="26" t="s">
        <v>2735</v>
      </c>
    </row>
    <row r="2652" spans="8:8" x14ac:dyDescent="0.15">
      <c r="H2652" s="26" t="s">
        <v>465</v>
      </c>
    </row>
    <row r="2653" spans="8:8" x14ac:dyDescent="0.15">
      <c r="H2653" s="26" t="s">
        <v>2736</v>
      </c>
    </row>
    <row r="2654" spans="8:8" x14ac:dyDescent="0.15">
      <c r="H2654" s="26" t="s">
        <v>467</v>
      </c>
    </row>
    <row r="2655" spans="8:8" x14ac:dyDescent="0.15">
      <c r="H2655" s="26" t="s">
        <v>468</v>
      </c>
    </row>
    <row r="2656" spans="8:8" x14ac:dyDescent="0.15">
      <c r="H2656" s="26" t="s">
        <v>469</v>
      </c>
    </row>
    <row r="2657" spans="8:8" x14ac:dyDescent="0.15">
      <c r="H2657" s="26" t="s">
        <v>470</v>
      </c>
    </row>
    <row r="2658" spans="8:8" x14ac:dyDescent="0.15">
      <c r="H2658" s="26" t="s">
        <v>471</v>
      </c>
    </row>
    <row r="2659" spans="8:8" x14ac:dyDescent="0.15">
      <c r="H2659" s="26" t="s">
        <v>472</v>
      </c>
    </row>
    <row r="2660" spans="8:8" x14ac:dyDescent="0.15">
      <c r="H2660" s="26" t="s">
        <v>473</v>
      </c>
    </row>
    <row r="2661" spans="8:8" x14ac:dyDescent="0.15">
      <c r="H2661" s="26" t="s">
        <v>474</v>
      </c>
    </row>
    <row r="2662" spans="8:8" x14ac:dyDescent="0.15">
      <c r="H2662" s="26" t="s">
        <v>475</v>
      </c>
    </row>
    <row r="2663" spans="8:8" x14ac:dyDescent="0.15">
      <c r="H2663" s="26" t="s">
        <v>476</v>
      </c>
    </row>
    <row r="2664" spans="8:8" x14ac:dyDescent="0.15">
      <c r="H2664" s="26" t="s">
        <v>477</v>
      </c>
    </row>
    <row r="2665" spans="8:8" x14ac:dyDescent="0.15">
      <c r="H2665" s="26" t="s">
        <v>478</v>
      </c>
    </row>
    <row r="2666" spans="8:8" x14ac:dyDescent="0.15">
      <c r="H2666" s="26" t="s">
        <v>479</v>
      </c>
    </row>
    <row r="2667" spans="8:8" x14ac:dyDescent="0.15">
      <c r="H2667" s="26" t="s">
        <v>480</v>
      </c>
    </row>
    <row r="2668" spans="8:8" x14ac:dyDescent="0.15">
      <c r="H2668" s="26" t="s">
        <v>481</v>
      </c>
    </row>
    <row r="2669" spans="8:8" x14ac:dyDescent="0.15">
      <c r="H2669" s="26" t="s">
        <v>482</v>
      </c>
    </row>
    <row r="2670" spans="8:8" x14ac:dyDescent="0.15">
      <c r="H2670" s="26" t="s">
        <v>483</v>
      </c>
    </row>
    <row r="2671" spans="8:8" x14ac:dyDescent="0.15">
      <c r="H2671" s="26" t="s">
        <v>484</v>
      </c>
    </row>
    <row r="2672" spans="8:8" x14ac:dyDescent="0.15">
      <c r="H2672" s="26" t="s">
        <v>485</v>
      </c>
    </row>
    <row r="2673" spans="8:8" x14ac:dyDescent="0.15">
      <c r="H2673" s="26" t="s">
        <v>2737</v>
      </c>
    </row>
    <row r="2674" spans="8:8" x14ac:dyDescent="0.15">
      <c r="H2674" s="26" t="s">
        <v>487</v>
      </c>
    </row>
    <row r="2675" spans="8:8" x14ac:dyDescent="0.15">
      <c r="H2675" s="26" t="s">
        <v>2738</v>
      </c>
    </row>
    <row r="2676" spans="8:8" x14ac:dyDescent="0.15">
      <c r="H2676" s="26" t="s">
        <v>489</v>
      </c>
    </row>
    <row r="2677" spans="8:8" x14ac:dyDescent="0.15">
      <c r="H2677" s="26" t="s">
        <v>490</v>
      </c>
    </row>
    <row r="2678" spans="8:8" x14ac:dyDescent="0.15">
      <c r="H2678" s="26" t="s">
        <v>491</v>
      </c>
    </row>
  </sheetData>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3205"/>
  <sheetViews>
    <sheetView topLeftCell="A4103" workbookViewId="0">
      <selection activeCell="B4106" sqref="B4106"/>
    </sheetView>
  </sheetViews>
  <sheetFormatPr defaultColWidth="9" defaultRowHeight="14.25" x14ac:dyDescent="0.15"/>
  <cols>
    <col min="1" max="1" width="11.625" style="28" bestFit="1" customWidth="1"/>
    <col min="2" max="3" width="9" style="28"/>
    <col min="4" max="16384" width="9" style="26"/>
  </cols>
  <sheetData>
    <row r="1" spans="1:3" x14ac:dyDescent="0.15">
      <c r="A1" s="28" t="s">
        <v>5404</v>
      </c>
      <c r="B1" s="28" t="s">
        <v>3680</v>
      </c>
      <c r="C1" s="28" t="s">
        <v>3655</v>
      </c>
    </row>
    <row r="2" spans="1:3" x14ac:dyDescent="0.15">
      <c r="A2" s="28" t="s">
        <v>5405</v>
      </c>
      <c r="B2" s="28" t="s">
        <v>3680</v>
      </c>
      <c r="C2" s="28" t="s">
        <v>3655</v>
      </c>
    </row>
    <row r="3" spans="1:3" x14ac:dyDescent="0.15">
      <c r="A3" s="28" t="s">
        <v>7581</v>
      </c>
      <c r="B3" s="28" t="s">
        <v>3680</v>
      </c>
      <c r="C3" s="28" t="s">
        <v>3655</v>
      </c>
    </row>
    <row r="4" spans="1:3" x14ac:dyDescent="0.15">
      <c r="A4" s="28" t="s">
        <v>5406</v>
      </c>
      <c r="B4" s="28" t="s">
        <v>3680</v>
      </c>
      <c r="C4" s="28" t="s">
        <v>3655</v>
      </c>
    </row>
    <row r="5" spans="1:3" x14ac:dyDescent="0.15">
      <c r="A5" s="28" t="s">
        <v>5407</v>
      </c>
      <c r="B5" s="28" t="s">
        <v>3680</v>
      </c>
      <c r="C5" s="28" t="s">
        <v>3655</v>
      </c>
    </row>
    <row r="6" spans="1:3" x14ac:dyDescent="0.15">
      <c r="A6" s="28" t="s">
        <v>7582</v>
      </c>
      <c r="B6" s="28" t="s">
        <v>3680</v>
      </c>
      <c r="C6" s="28" t="s">
        <v>3655</v>
      </c>
    </row>
    <row r="7" spans="1:3" x14ac:dyDescent="0.15">
      <c r="A7" s="28" t="s">
        <v>5408</v>
      </c>
      <c r="B7" s="28" t="s">
        <v>3680</v>
      </c>
      <c r="C7" s="28" t="s">
        <v>3655</v>
      </c>
    </row>
    <row r="8" spans="1:3" x14ac:dyDescent="0.15">
      <c r="A8" s="28" t="s">
        <v>5409</v>
      </c>
      <c r="B8" s="28" t="s">
        <v>3680</v>
      </c>
      <c r="C8" s="28" t="s">
        <v>3655</v>
      </c>
    </row>
    <row r="9" spans="1:3" x14ac:dyDescent="0.15">
      <c r="A9" s="28" t="s">
        <v>5410</v>
      </c>
      <c r="B9" s="28" t="s">
        <v>3680</v>
      </c>
      <c r="C9" s="28" t="s">
        <v>3655</v>
      </c>
    </row>
    <row r="10" spans="1:3" x14ac:dyDescent="0.15">
      <c r="A10" s="28" t="s">
        <v>5411</v>
      </c>
      <c r="B10" s="28" t="s">
        <v>3680</v>
      </c>
      <c r="C10" s="28" t="s">
        <v>3655</v>
      </c>
    </row>
    <row r="11" spans="1:3" x14ac:dyDescent="0.15">
      <c r="A11" s="28" t="s">
        <v>5412</v>
      </c>
      <c r="B11" s="28" t="s">
        <v>3680</v>
      </c>
      <c r="C11" s="28" t="s">
        <v>3655</v>
      </c>
    </row>
    <row r="12" spans="1:3" x14ac:dyDescent="0.15">
      <c r="A12" s="28" t="s">
        <v>5413</v>
      </c>
      <c r="B12" s="28" t="s">
        <v>3680</v>
      </c>
      <c r="C12" s="28" t="s">
        <v>3655</v>
      </c>
    </row>
    <row r="13" spans="1:3" x14ac:dyDescent="0.15">
      <c r="A13" s="28" t="s">
        <v>5414</v>
      </c>
      <c r="B13" s="28" t="s">
        <v>3680</v>
      </c>
      <c r="C13" s="28" t="s">
        <v>3655</v>
      </c>
    </row>
    <row r="14" spans="1:3" x14ac:dyDescent="0.15">
      <c r="A14" s="28" t="s">
        <v>5415</v>
      </c>
      <c r="B14" s="28" t="s">
        <v>3680</v>
      </c>
      <c r="C14" s="28" t="s">
        <v>3655</v>
      </c>
    </row>
    <row r="15" spans="1:3" x14ac:dyDescent="0.15">
      <c r="A15" s="28" t="s">
        <v>5416</v>
      </c>
      <c r="B15" s="28" t="s">
        <v>3680</v>
      </c>
      <c r="C15" s="28" t="s">
        <v>3655</v>
      </c>
    </row>
    <row r="16" spans="1:3" x14ac:dyDescent="0.15">
      <c r="A16" s="28" t="s">
        <v>5417</v>
      </c>
      <c r="B16" s="28" t="s">
        <v>3680</v>
      </c>
      <c r="C16" s="28" t="s">
        <v>3655</v>
      </c>
    </row>
    <row r="17" spans="1:3" x14ac:dyDescent="0.15">
      <c r="A17" s="28" t="s">
        <v>7583</v>
      </c>
      <c r="B17" s="28" t="s">
        <v>3680</v>
      </c>
      <c r="C17" s="28" t="s">
        <v>3655</v>
      </c>
    </row>
    <row r="18" spans="1:3" x14ac:dyDescent="0.15">
      <c r="A18" s="28" t="s">
        <v>5418</v>
      </c>
      <c r="B18" s="28" t="s">
        <v>3680</v>
      </c>
      <c r="C18" s="28" t="s">
        <v>3655</v>
      </c>
    </row>
    <row r="19" spans="1:3" x14ac:dyDescent="0.15">
      <c r="A19" s="28" t="s">
        <v>7584</v>
      </c>
      <c r="B19" s="28" t="s">
        <v>3680</v>
      </c>
      <c r="C19" s="28" t="s">
        <v>3655</v>
      </c>
    </row>
    <row r="20" spans="1:3" x14ac:dyDescent="0.15">
      <c r="A20" s="28" t="s">
        <v>5419</v>
      </c>
      <c r="B20" s="28" t="s">
        <v>3680</v>
      </c>
      <c r="C20" s="28" t="s">
        <v>3655</v>
      </c>
    </row>
    <row r="21" spans="1:3" x14ac:dyDescent="0.15">
      <c r="A21" s="28" t="s">
        <v>5420</v>
      </c>
      <c r="B21" s="28" t="s">
        <v>3680</v>
      </c>
      <c r="C21" s="28" t="s">
        <v>3655</v>
      </c>
    </row>
    <row r="22" spans="1:3" x14ac:dyDescent="0.15">
      <c r="A22" s="28" t="s">
        <v>7585</v>
      </c>
      <c r="B22" s="28" t="s">
        <v>3680</v>
      </c>
      <c r="C22" s="28" t="s">
        <v>3655</v>
      </c>
    </row>
    <row r="23" spans="1:3" x14ac:dyDescent="0.15">
      <c r="A23" s="28" t="s">
        <v>5421</v>
      </c>
      <c r="B23" s="28" t="s">
        <v>3680</v>
      </c>
      <c r="C23" s="28" t="s">
        <v>3655</v>
      </c>
    </row>
    <row r="24" spans="1:3" x14ac:dyDescent="0.15">
      <c r="A24" s="28" t="s">
        <v>7586</v>
      </c>
      <c r="B24" s="28" t="s">
        <v>3680</v>
      </c>
      <c r="C24" s="28" t="s">
        <v>3655</v>
      </c>
    </row>
    <row r="25" spans="1:3" x14ac:dyDescent="0.15">
      <c r="A25" s="28" t="s">
        <v>7587</v>
      </c>
      <c r="B25" s="28" t="s">
        <v>3680</v>
      </c>
      <c r="C25" s="28" t="s">
        <v>3655</v>
      </c>
    </row>
    <row r="26" spans="1:3" x14ac:dyDescent="0.15">
      <c r="A26" s="28" t="s">
        <v>5422</v>
      </c>
      <c r="B26" s="28" t="s">
        <v>3680</v>
      </c>
      <c r="C26" s="28" t="s">
        <v>3655</v>
      </c>
    </row>
    <row r="27" spans="1:3" x14ac:dyDescent="0.15">
      <c r="A27" s="28" t="s">
        <v>5423</v>
      </c>
      <c r="B27" s="28" t="s">
        <v>3680</v>
      </c>
      <c r="C27" s="28" t="s">
        <v>3655</v>
      </c>
    </row>
    <row r="28" spans="1:3" x14ac:dyDescent="0.15">
      <c r="A28" s="28" t="s">
        <v>5424</v>
      </c>
      <c r="B28" s="28" t="s">
        <v>3680</v>
      </c>
      <c r="C28" s="28" t="s">
        <v>3655</v>
      </c>
    </row>
    <row r="29" spans="1:3" x14ac:dyDescent="0.15">
      <c r="A29" s="28" t="s">
        <v>5425</v>
      </c>
      <c r="B29" s="28" t="s">
        <v>3680</v>
      </c>
      <c r="C29" s="28" t="s">
        <v>3655</v>
      </c>
    </row>
    <row r="30" spans="1:3" x14ac:dyDescent="0.15">
      <c r="A30" s="28" t="s">
        <v>5426</v>
      </c>
      <c r="B30" s="28" t="s">
        <v>3680</v>
      </c>
      <c r="C30" s="28" t="s">
        <v>3655</v>
      </c>
    </row>
    <row r="31" spans="1:3" x14ac:dyDescent="0.15">
      <c r="A31" s="28" t="s">
        <v>5427</v>
      </c>
      <c r="B31" s="28" t="s">
        <v>3680</v>
      </c>
      <c r="C31" s="28" t="s">
        <v>3655</v>
      </c>
    </row>
    <row r="32" spans="1:3" x14ac:dyDescent="0.15">
      <c r="A32" s="28" t="s">
        <v>5428</v>
      </c>
      <c r="B32" s="28" t="s">
        <v>3680</v>
      </c>
      <c r="C32" s="28" t="s">
        <v>3654</v>
      </c>
    </row>
    <row r="33" spans="1:3" x14ac:dyDescent="0.15">
      <c r="A33" s="28" t="s">
        <v>5429</v>
      </c>
      <c r="B33" s="28" t="s">
        <v>3680</v>
      </c>
      <c r="C33" s="28" t="s">
        <v>3654</v>
      </c>
    </row>
    <row r="34" spans="1:3" x14ac:dyDescent="0.15">
      <c r="A34" s="28" t="s">
        <v>5430</v>
      </c>
      <c r="B34" s="28" t="s">
        <v>3680</v>
      </c>
      <c r="C34" s="28" t="s">
        <v>3654</v>
      </c>
    </row>
    <row r="35" spans="1:3" x14ac:dyDescent="0.15">
      <c r="A35" s="28" t="s">
        <v>7588</v>
      </c>
      <c r="B35" s="28" t="s">
        <v>3680</v>
      </c>
      <c r="C35" s="28" t="s">
        <v>3654</v>
      </c>
    </row>
    <row r="36" spans="1:3" x14ac:dyDescent="0.15">
      <c r="A36" s="28" t="s">
        <v>5431</v>
      </c>
      <c r="B36" s="28" t="s">
        <v>3680</v>
      </c>
      <c r="C36" s="28" t="s">
        <v>3654</v>
      </c>
    </row>
    <row r="37" spans="1:3" x14ac:dyDescent="0.15">
      <c r="A37" s="28" t="s">
        <v>5432</v>
      </c>
      <c r="B37" s="28" t="s">
        <v>3680</v>
      </c>
      <c r="C37" s="28" t="s">
        <v>3654</v>
      </c>
    </row>
    <row r="38" spans="1:3" x14ac:dyDescent="0.15">
      <c r="A38" s="28" t="s">
        <v>5523</v>
      </c>
      <c r="B38" s="28" t="s">
        <v>3680</v>
      </c>
      <c r="C38" s="28" t="s">
        <v>3654</v>
      </c>
    </row>
    <row r="39" spans="1:3" x14ac:dyDescent="0.15">
      <c r="A39" s="28" t="s">
        <v>7589</v>
      </c>
      <c r="B39" s="28" t="s">
        <v>3680</v>
      </c>
      <c r="C39" s="28" t="s">
        <v>3654</v>
      </c>
    </row>
    <row r="40" spans="1:3" x14ac:dyDescent="0.15">
      <c r="A40" s="28" t="s">
        <v>7590</v>
      </c>
      <c r="B40" s="28" t="s">
        <v>3680</v>
      </c>
      <c r="C40" s="28" t="s">
        <v>3654</v>
      </c>
    </row>
    <row r="41" spans="1:3" x14ac:dyDescent="0.15">
      <c r="A41" s="28" t="s">
        <v>5524</v>
      </c>
      <c r="B41" s="28" t="s">
        <v>3680</v>
      </c>
      <c r="C41" s="28" t="s">
        <v>3654</v>
      </c>
    </row>
    <row r="42" spans="1:3" x14ac:dyDescent="0.15">
      <c r="A42" s="28" t="s">
        <v>5525</v>
      </c>
      <c r="B42" s="28" t="s">
        <v>3680</v>
      </c>
      <c r="C42" s="28" t="s">
        <v>3654</v>
      </c>
    </row>
    <row r="43" spans="1:3" x14ac:dyDescent="0.15">
      <c r="A43" s="28" t="s">
        <v>5526</v>
      </c>
      <c r="B43" s="28" t="s">
        <v>3680</v>
      </c>
      <c r="C43" s="28" t="s">
        <v>3654</v>
      </c>
    </row>
    <row r="44" spans="1:3" x14ac:dyDescent="0.15">
      <c r="A44" s="28" t="s">
        <v>5527</v>
      </c>
      <c r="B44" s="28" t="s">
        <v>3680</v>
      </c>
      <c r="C44" s="28" t="s">
        <v>3654</v>
      </c>
    </row>
    <row r="45" spans="1:3" x14ac:dyDescent="0.15">
      <c r="A45" s="28" t="s">
        <v>7591</v>
      </c>
      <c r="B45" s="28" t="s">
        <v>3680</v>
      </c>
      <c r="C45" s="28" t="s">
        <v>3654</v>
      </c>
    </row>
    <row r="46" spans="1:3" x14ac:dyDescent="0.15">
      <c r="A46" s="28" t="s">
        <v>5528</v>
      </c>
      <c r="B46" s="28" t="s">
        <v>3680</v>
      </c>
      <c r="C46" s="28" t="s">
        <v>3654</v>
      </c>
    </row>
    <row r="47" spans="1:3" x14ac:dyDescent="0.15">
      <c r="A47" s="28" t="s">
        <v>5529</v>
      </c>
      <c r="B47" s="28" t="s">
        <v>3680</v>
      </c>
      <c r="C47" s="28" t="s">
        <v>3654</v>
      </c>
    </row>
    <row r="48" spans="1:3" x14ac:dyDescent="0.15">
      <c r="A48" s="28" t="s">
        <v>3849</v>
      </c>
      <c r="B48" s="28" t="s">
        <v>3680</v>
      </c>
      <c r="C48" s="28" t="s">
        <v>3654</v>
      </c>
    </row>
    <row r="49" spans="1:3" x14ac:dyDescent="0.15">
      <c r="A49" s="28" t="s">
        <v>3850</v>
      </c>
      <c r="B49" s="28" t="s">
        <v>3680</v>
      </c>
      <c r="C49" s="28" t="s">
        <v>3654</v>
      </c>
    </row>
    <row r="50" spans="1:3" x14ac:dyDescent="0.15">
      <c r="A50" s="28" t="s">
        <v>7592</v>
      </c>
      <c r="B50" s="28" t="s">
        <v>3680</v>
      </c>
      <c r="C50" s="28" t="s">
        <v>3654</v>
      </c>
    </row>
    <row r="51" spans="1:3" x14ac:dyDescent="0.15">
      <c r="A51" s="28" t="s">
        <v>3851</v>
      </c>
      <c r="B51" s="28" t="s">
        <v>3680</v>
      </c>
      <c r="C51" s="28" t="s">
        <v>3654</v>
      </c>
    </row>
    <row r="52" spans="1:3" x14ac:dyDescent="0.15">
      <c r="A52" s="28" t="s">
        <v>3852</v>
      </c>
      <c r="B52" s="28" t="s">
        <v>3680</v>
      </c>
      <c r="C52" s="28" t="s">
        <v>3654</v>
      </c>
    </row>
    <row r="53" spans="1:3" x14ac:dyDescent="0.15">
      <c r="A53" s="28" t="s">
        <v>7593</v>
      </c>
      <c r="B53" s="28" t="s">
        <v>3680</v>
      </c>
      <c r="C53" s="28" t="s">
        <v>3654</v>
      </c>
    </row>
    <row r="54" spans="1:3" x14ac:dyDescent="0.15">
      <c r="A54" s="28" t="s">
        <v>7594</v>
      </c>
      <c r="B54" s="28" t="s">
        <v>3680</v>
      </c>
      <c r="C54" s="28" t="s">
        <v>3654</v>
      </c>
    </row>
    <row r="55" spans="1:3" x14ac:dyDescent="0.15">
      <c r="A55" s="28" t="s">
        <v>7595</v>
      </c>
      <c r="B55" s="28" t="s">
        <v>3680</v>
      </c>
      <c r="C55" s="28" t="s">
        <v>3654</v>
      </c>
    </row>
    <row r="56" spans="1:3" x14ac:dyDescent="0.15">
      <c r="A56" s="28" t="s">
        <v>7596</v>
      </c>
      <c r="B56" s="28" t="s">
        <v>3680</v>
      </c>
      <c r="C56" s="28" t="s">
        <v>3654</v>
      </c>
    </row>
    <row r="57" spans="1:3" x14ac:dyDescent="0.15">
      <c r="A57" s="28" t="s">
        <v>3853</v>
      </c>
      <c r="B57" s="28" t="s">
        <v>3680</v>
      </c>
      <c r="C57" s="28" t="s">
        <v>3654</v>
      </c>
    </row>
    <row r="58" spans="1:3" x14ac:dyDescent="0.15">
      <c r="A58" s="28" t="s">
        <v>7597</v>
      </c>
      <c r="B58" s="28" t="s">
        <v>3680</v>
      </c>
      <c r="C58" s="28" t="s">
        <v>3654</v>
      </c>
    </row>
    <row r="59" spans="1:3" x14ac:dyDescent="0.15">
      <c r="A59" s="28" t="s">
        <v>3854</v>
      </c>
      <c r="B59" s="28" t="s">
        <v>3680</v>
      </c>
      <c r="C59" s="28" t="s">
        <v>3654</v>
      </c>
    </row>
    <row r="60" spans="1:3" x14ac:dyDescent="0.15">
      <c r="A60" s="28" t="s">
        <v>3855</v>
      </c>
      <c r="B60" s="28" t="s">
        <v>3680</v>
      </c>
      <c r="C60" s="28" t="s">
        <v>3654</v>
      </c>
    </row>
    <row r="61" spans="1:3" x14ac:dyDescent="0.15">
      <c r="A61" s="28" t="s">
        <v>7598</v>
      </c>
      <c r="B61" s="28" t="s">
        <v>3680</v>
      </c>
      <c r="C61" s="28" t="s">
        <v>3654</v>
      </c>
    </row>
    <row r="62" spans="1:3" x14ac:dyDescent="0.15">
      <c r="A62" s="28" t="s">
        <v>7599</v>
      </c>
      <c r="B62" s="28" t="s">
        <v>3680</v>
      </c>
      <c r="C62" s="28" t="s">
        <v>3654</v>
      </c>
    </row>
    <row r="63" spans="1:3" x14ac:dyDescent="0.15">
      <c r="A63" s="28" t="s">
        <v>3856</v>
      </c>
      <c r="B63" s="28" t="s">
        <v>3680</v>
      </c>
      <c r="C63" s="28" t="s">
        <v>3654</v>
      </c>
    </row>
    <row r="64" spans="1:3" x14ac:dyDescent="0.15">
      <c r="A64" s="28" t="s">
        <v>7600</v>
      </c>
      <c r="B64" s="28" t="s">
        <v>3680</v>
      </c>
      <c r="C64" s="28" t="s">
        <v>3654</v>
      </c>
    </row>
    <row r="65" spans="1:3" x14ac:dyDescent="0.15">
      <c r="A65" s="28" t="s">
        <v>3857</v>
      </c>
      <c r="B65" s="28" t="s">
        <v>3680</v>
      </c>
      <c r="C65" s="28" t="s">
        <v>3654</v>
      </c>
    </row>
    <row r="66" spans="1:3" x14ac:dyDescent="0.15">
      <c r="A66" s="28" t="s">
        <v>3858</v>
      </c>
      <c r="B66" s="28" t="s">
        <v>3680</v>
      </c>
      <c r="C66" s="28" t="s">
        <v>3654</v>
      </c>
    </row>
    <row r="67" spans="1:3" x14ac:dyDescent="0.15">
      <c r="A67" s="28" t="s">
        <v>3859</v>
      </c>
      <c r="B67" s="28" t="s">
        <v>3680</v>
      </c>
      <c r="C67" s="28" t="s">
        <v>3654</v>
      </c>
    </row>
    <row r="68" spans="1:3" x14ac:dyDescent="0.15">
      <c r="A68" s="28" t="s">
        <v>7601</v>
      </c>
      <c r="B68" s="28" t="s">
        <v>3680</v>
      </c>
      <c r="C68" s="28" t="s">
        <v>3654</v>
      </c>
    </row>
    <row r="69" spans="1:3" x14ac:dyDescent="0.15">
      <c r="A69" s="28" t="s">
        <v>3860</v>
      </c>
      <c r="B69" s="28" t="s">
        <v>3680</v>
      </c>
      <c r="C69" s="28" t="s">
        <v>3654</v>
      </c>
    </row>
    <row r="70" spans="1:3" x14ac:dyDescent="0.15">
      <c r="A70" s="28" t="s">
        <v>14147</v>
      </c>
      <c r="B70" s="28" t="s">
        <v>3680</v>
      </c>
      <c r="C70" s="28" t="s">
        <v>3654</v>
      </c>
    </row>
    <row r="71" spans="1:3" x14ac:dyDescent="0.15">
      <c r="A71" s="28" t="s">
        <v>14148</v>
      </c>
      <c r="B71" s="28" t="s">
        <v>3680</v>
      </c>
      <c r="C71" s="28" t="s">
        <v>3654</v>
      </c>
    </row>
    <row r="72" spans="1:3" x14ac:dyDescent="0.15">
      <c r="A72" s="28" t="s">
        <v>3861</v>
      </c>
      <c r="B72" s="28" t="s">
        <v>3680</v>
      </c>
      <c r="C72" s="28" t="s">
        <v>3654</v>
      </c>
    </row>
    <row r="73" spans="1:3" x14ac:dyDescent="0.15">
      <c r="A73" s="28" t="s">
        <v>3862</v>
      </c>
      <c r="B73" s="28" t="s">
        <v>3680</v>
      </c>
      <c r="C73" s="28" t="s">
        <v>3654</v>
      </c>
    </row>
    <row r="74" spans="1:3" x14ac:dyDescent="0.15">
      <c r="A74" s="28" t="s">
        <v>3863</v>
      </c>
      <c r="B74" s="28" t="s">
        <v>3680</v>
      </c>
      <c r="C74" s="28" t="s">
        <v>3654</v>
      </c>
    </row>
    <row r="75" spans="1:3" x14ac:dyDescent="0.15">
      <c r="A75" s="28" t="s">
        <v>3864</v>
      </c>
      <c r="B75" s="28" t="s">
        <v>3680</v>
      </c>
      <c r="C75" s="28" t="s">
        <v>3654</v>
      </c>
    </row>
    <row r="76" spans="1:3" x14ac:dyDescent="0.15">
      <c r="A76" s="28" t="s">
        <v>3865</v>
      </c>
      <c r="B76" s="28" t="s">
        <v>3680</v>
      </c>
      <c r="C76" s="28" t="s">
        <v>3654</v>
      </c>
    </row>
    <row r="77" spans="1:3" x14ac:dyDescent="0.15">
      <c r="A77" s="28" t="s">
        <v>3866</v>
      </c>
      <c r="B77" s="28" t="s">
        <v>3680</v>
      </c>
      <c r="C77" s="28" t="s">
        <v>3654</v>
      </c>
    </row>
    <row r="78" spans="1:3" x14ac:dyDescent="0.15">
      <c r="A78" s="28" t="s">
        <v>3867</v>
      </c>
      <c r="B78" s="28" t="s">
        <v>3680</v>
      </c>
      <c r="C78" s="28" t="s">
        <v>3654</v>
      </c>
    </row>
    <row r="79" spans="1:3" x14ac:dyDescent="0.15">
      <c r="A79" s="28" t="s">
        <v>3868</v>
      </c>
      <c r="B79" s="28" t="s">
        <v>3680</v>
      </c>
      <c r="C79" s="28" t="s">
        <v>3654</v>
      </c>
    </row>
    <row r="80" spans="1:3" x14ac:dyDescent="0.15">
      <c r="A80" s="28" t="s">
        <v>3869</v>
      </c>
      <c r="B80" s="28" t="s">
        <v>3680</v>
      </c>
      <c r="C80" s="28" t="s">
        <v>3654</v>
      </c>
    </row>
    <row r="81" spans="1:3" x14ac:dyDescent="0.15">
      <c r="A81" s="28" t="s">
        <v>3870</v>
      </c>
      <c r="B81" s="28" t="s">
        <v>3680</v>
      </c>
      <c r="C81" s="28" t="s">
        <v>3654</v>
      </c>
    </row>
    <row r="82" spans="1:3" x14ac:dyDescent="0.15">
      <c r="A82" s="28" t="s">
        <v>3871</v>
      </c>
      <c r="B82" s="28" t="s">
        <v>3680</v>
      </c>
      <c r="C82" s="28" t="s">
        <v>3654</v>
      </c>
    </row>
    <row r="83" spans="1:3" x14ac:dyDescent="0.15">
      <c r="A83" s="28" t="s">
        <v>3872</v>
      </c>
      <c r="B83" s="28" t="s">
        <v>3680</v>
      </c>
      <c r="C83" s="28" t="s">
        <v>3654</v>
      </c>
    </row>
    <row r="84" spans="1:3" x14ac:dyDescent="0.15">
      <c r="A84" s="28" t="s">
        <v>3873</v>
      </c>
      <c r="B84" s="28" t="s">
        <v>3680</v>
      </c>
      <c r="C84" s="28" t="s">
        <v>3654</v>
      </c>
    </row>
    <row r="85" spans="1:3" x14ac:dyDescent="0.15">
      <c r="A85" s="28" t="s">
        <v>3943</v>
      </c>
      <c r="B85" s="28" t="s">
        <v>3680</v>
      </c>
      <c r="C85" s="28" t="s">
        <v>3654</v>
      </c>
    </row>
    <row r="86" spans="1:3" x14ac:dyDescent="0.15">
      <c r="A86" s="28" t="s">
        <v>3944</v>
      </c>
      <c r="B86" s="28" t="s">
        <v>3680</v>
      </c>
      <c r="C86" s="28" t="s">
        <v>3654</v>
      </c>
    </row>
    <row r="87" spans="1:3" x14ac:dyDescent="0.15">
      <c r="A87" s="28" t="s">
        <v>3945</v>
      </c>
      <c r="B87" s="28" t="s">
        <v>3680</v>
      </c>
      <c r="C87" s="28" t="s">
        <v>3654</v>
      </c>
    </row>
    <row r="88" spans="1:3" x14ac:dyDescent="0.15">
      <c r="A88" s="28" t="s">
        <v>7602</v>
      </c>
      <c r="B88" s="28" t="s">
        <v>3680</v>
      </c>
      <c r="C88" s="28" t="s">
        <v>3654</v>
      </c>
    </row>
    <row r="89" spans="1:3" x14ac:dyDescent="0.15">
      <c r="A89" s="28" t="s">
        <v>3946</v>
      </c>
      <c r="B89" s="28" t="s">
        <v>3680</v>
      </c>
      <c r="C89" s="28" t="s">
        <v>3654</v>
      </c>
    </row>
    <row r="90" spans="1:3" x14ac:dyDescent="0.15">
      <c r="A90" s="28" t="s">
        <v>3947</v>
      </c>
      <c r="B90" s="28" t="s">
        <v>3680</v>
      </c>
      <c r="C90" s="28" t="s">
        <v>3654</v>
      </c>
    </row>
    <row r="91" spans="1:3" x14ac:dyDescent="0.15">
      <c r="A91" s="28" t="s">
        <v>3948</v>
      </c>
      <c r="B91" s="28" t="s">
        <v>3680</v>
      </c>
      <c r="C91" s="28" t="s">
        <v>3654</v>
      </c>
    </row>
    <row r="92" spans="1:3" x14ac:dyDescent="0.15">
      <c r="A92" s="28" t="s">
        <v>3949</v>
      </c>
      <c r="B92" s="28" t="s">
        <v>3680</v>
      </c>
      <c r="C92" s="28" t="s">
        <v>3654</v>
      </c>
    </row>
    <row r="93" spans="1:3" x14ac:dyDescent="0.15">
      <c r="A93" s="28" t="s">
        <v>3950</v>
      </c>
      <c r="B93" s="28" t="s">
        <v>3680</v>
      </c>
      <c r="C93" s="28" t="s">
        <v>3654</v>
      </c>
    </row>
    <row r="94" spans="1:3" x14ac:dyDescent="0.15">
      <c r="A94" s="28" t="s">
        <v>3951</v>
      </c>
      <c r="B94" s="28" t="s">
        <v>3680</v>
      </c>
      <c r="C94" s="28" t="s">
        <v>3654</v>
      </c>
    </row>
    <row r="95" spans="1:3" x14ac:dyDescent="0.15">
      <c r="A95" s="28" t="s">
        <v>3952</v>
      </c>
      <c r="B95" s="28" t="s">
        <v>3680</v>
      </c>
      <c r="C95" s="28" t="s">
        <v>3654</v>
      </c>
    </row>
    <row r="96" spans="1:3" x14ac:dyDescent="0.15">
      <c r="A96" s="28" t="s">
        <v>4376</v>
      </c>
      <c r="B96" s="28" t="s">
        <v>3680</v>
      </c>
      <c r="C96" s="28" t="s">
        <v>3654</v>
      </c>
    </row>
    <row r="97" spans="1:3" x14ac:dyDescent="0.15">
      <c r="A97" s="28" t="s">
        <v>4377</v>
      </c>
      <c r="B97" s="28" t="s">
        <v>3680</v>
      </c>
      <c r="C97" s="28" t="s">
        <v>3654</v>
      </c>
    </row>
    <row r="98" spans="1:3" x14ac:dyDescent="0.15">
      <c r="A98" s="28" t="s">
        <v>4378</v>
      </c>
      <c r="B98" s="28" t="s">
        <v>3680</v>
      </c>
      <c r="C98" s="28" t="s">
        <v>3654</v>
      </c>
    </row>
    <row r="99" spans="1:3" x14ac:dyDescent="0.15">
      <c r="A99" s="28" t="s">
        <v>4379</v>
      </c>
      <c r="B99" s="28" t="s">
        <v>3680</v>
      </c>
      <c r="C99" s="28" t="s">
        <v>3654</v>
      </c>
    </row>
    <row r="100" spans="1:3" x14ac:dyDescent="0.15">
      <c r="A100" s="28" t="s">
        <v>4380</v>
      </c>
      <c r="B100" s="28" t="s">
        <v>3680</v>
      </c>
      <c r="C100" s="28" t="s">
        <v>3654</v>
      </c>
    </row>
    <row r="101" spans="1:3" x14ac:dyDescent="0.15">
      <c r="A101" s="28" t="s">
        <v>4381</v>
      </c>
      <c r="B101" s="28" t="s">
        <v>3680</v>
      </c>
      <c r="C101" s="28" t="s">
        <v>3654</v>
      </c>
    </row>
    <row r="102" spans="1:3" x14ac:dyDescent="0.15">
      <c r="A102" s="28" t="s">
        <v>4382</v>
      </c>
      <c r="B102" s="28" t="s">
        <v>3680</v>
      </c>
      <c r="C102" s="28" t="s">
        <v>3654</v>
      </c>
    </row>
    <row r="103" spans="1:3" x14ac:dyDescent="0.15">
      <c r="A103" s="28" t="s">
        <v>4383</v>
      </c>
      <c r="B103" s="28" t="s">
        <v>3680</v>
      </c>
      <c r="C103" s="28" t="s">
        <v>3654</v>
      </c>
    </row>
    <row r="104" spans="1:3" x14ac:dyDescent="0.15">
      <c r="A104" s="28" t="s">
        <v>4384</v>
      </c>
      <c r="B104" s="28" t="s">
        <v>3680</v>
      </c>
      <c r="C104" s="28" t="s">
        <v>3654</v>
      </c>
    </row>
    <row r="105" spans="1:3" x14ac:dyDescent="0.15">
      <c r="A105" s="28" t="s">
        <v>4385</v>
      </c>
      <c r="B105" s="28" t="s">
        <v>3680</v>
      </c>
      <c r="C105" s="28" t="s">
        <v>3654</v>
      </c>
    </row>
    <row r="106" spans="1:3" x14ac:dyDescent="0.15">
      <c r="A106" s="28" t="s">
        <v>4386</v>
      </c>
      <c r="B106" s="28" t="s">
        <v>3680</v>
      </c>
      <c r="C106" s="28" t="s">
        <v>3654</v>
      </c>
    </row>
    <row r="107" spans="1:3" x14ac:dyDescent="0.15">
      <c r="A107" s="28" t="s">
        <v>7603</v>
      </c>
      <c r="B107" s="28" t="s">
        <v>3680</v>
      </c>
      <c r="C107" s="28" t="s">
        <v>3654</v>
      </c>
    </row>
    <row r="108" spans="1:3" x14ac:dyDescent="0.15">
      <c r="A108" s="28" t="s">
        <v>4387</v>
      </c>
      <c r="B108" s="28" t="s">
        <v>3680</v>
      </c>
    </row>
    <row r="109" spans="1:3" x14ac:dyDescent="0.15">
      <c r="A109" s="28" t="s">
        <v>4388</v>
      </c>
      <c r="B109" s="28" t="s">
        <v>3680</v>
      </c>
    </row>
    <row r="110" spans="1:3" x14ac:dyDescent="0.15">
      <c r="A110" s="28" t="s">
        <v>4389</v>
      </c>
      <c r="B110" s="28" t="s">
        <v>3680</v>
      </c>
    </row>
    <row r="111" spans="1:3" x14ac:dyDescent="0.15">
      <c r="A111" s="28" t="s">
        <v>4390</v>
      </c>
      <c r="B111" s="28" t="s">
        <v>3680</v>
      </c>
    </row>
    <row r="112" spans="1:3" x14ac:dyDescent="0.15">
      <c r="A112" s="28" t="s">
        <v>7604</v>
      </c>
      <c r="B112" s="28" t="s">
        <v>3680</v>
      </c>
    </row>
    <row r="113" spans="1:2" x14ac:dyDescent="0.15">
      <c r="A113" s="28" t="s">
        <v>4391</v>
      </c>
      <c r="B113" s="28" t="s">
        <v>3680</v>
      </c>
    </row>
    <row r="114" spans="1:2" x14ac:dyDescent="0.15">
      <c r="A114" s="28" t="s">
        <v>4392</v>
      </c>
      <c r="B114" s="28" t="s">
        <v>3680</v>
      </c>
    </row>
    <row r="115" spans="1:2" x14ac:dyDescent="0.15">
      <c r="A115" s="28" t="s">
        <v>4393</v>
      </c>
      <c r="B115" s="28" t="s">
        <v>3680</v>
      </c>
    </row>
    <row r="116" spans="1:2" x14ac:dyDescent="0.15">
      <c r="A116" s="28" t="s">
        <v>4394</v>
      </c>
      <c r="B116" s="28" t="s">
        <v>3680</v>
      </c>
    </row>
    <row r="117" spans="1:2" x14ac:dyDescent="0.15">
      <c r="A117" s="28" t="s">
        <v>4395</v>
      </c>
      <c r="B117" s="28" t="s">
        <v>3680</v>
      </c>
    </row>
    <row r="118" spans="1:2" x14ac:dyDescent="0.15">
      <c r="A118" s="28" t="s">
        <v>4396</v>
      </c>
      <c r="B118" s="28" t="s">
        <v>3680</v>
      </c>
    </row>
    <row r="119" spans="1:2" x14ac:dyDescent="0.15">
      <c r="A119" s="28" t="s">
        <v>7702</v>
      </c>
      <c r="B119" s="28" t="s">
        <v>3680</v>
      </c>
    </row>
    <row r="120" spans="1:2" x14ac:dyDescent="0.15">
      <c r="A120" s="28" t="s">
        <v>7703</v>
      </c>
      <c r="B120" s="28" t="s">
        <v>3680</v>
      </c>
    </row>
    <row r="121" spans="1:2" x14ac:dyDescent="0.15">
      <c r="A121" s="28" t="s">
        <v>4397</v>
      </c>
      <c r="B121" s="28" t="s">
        <v>3680</v>
      </c>
    </row>
    <row r="122" spans="1:2" x14ac:dyDescent="0.15">
      <c r="A122" s="28" t="s">
        <v>7704</v>
      </c>
      <c r="B122" s="28" t="s">
        <v>3680</v>
      </c>
    </row>
    <row r="123" spans="1:2" x14ac:dyDescent="0.15">
      <c r="A123" s="28" t="s">
        <v>4398</v>
      </c>
      <c r="B123" s="28" t="s">
        <v>3680</v>
      </c>
    </row>
    <row r="124" spans="1:2" x14ac:dyDescent="0.15">
      <c r="A124" s="28" t="s">
        <v>4500</v>
      </c>
      <c r="B124" s="28" t="s">
        <v>3680</v>
      </c>
    </row>
    <row r="125" spans="1:2" x14ac:dyDescent="0.15">
      <c r="A125" s="28" t="s">
        <v>4501</v>
      </c>
      <c r="B125" s="28" t="s">
        <v>3680</v>
      </c>
    </row>
    <row r="126" spans="1:2" x14ac:dyDescent="0.15">
      <c r="A126" s="28" t="s">
        <v>4502</v>
      </c>
      <c r="B126" s="28" t="s">
        <v>3680</v>
      </c>
    </row>
    <row r="127" spans="1:2" x14ac:dyDescent="0.15">
      <c r="A127" s="28" t="s">
        <v>4503</v>
      </c>
      <c r="B127" s="28" t="s">
        <v>3680</v>
      </c>
    </row>
    <row r="128" spans="1:2" x14ac:dyDescent="0.15">
      <c r="A128" s="28" t="s">
        <v>4504</v>
      </c>
      <c r="B128" s="28" t="s">
        <v>3680</v>
      </c>
    </row>
    <row r="129" spans="1:2" x14ac:dyDescent="0.15">
      <c r="A129" s="28" t="s">
        <v>4505</v>
      </c>
      <c r="B129" s="28" t="s">
        <v>3680</v>
      </c>
    </row>
    <row r="130" spans="1:2" x14ac:dyDescent="0.15">
      <c r="A130" s="28" t="s">
        <v>4506</v>
      </c>
      <c r="B130" s="28" t="s">
        <v>3680</v>
      </c>
    </row>
    <row r="131" spans="1:2" x14ac:dyDescent="0.15">
      <c r="A131" s="28" t="s">
        <v>4507</v>
      </c>
      <c r="B131" s="28" t="s">
        <v>3680</v>
      </c>
    </row>
    <row r="132" spans="1:2" x14ac:dyDescent="0.15">
      <c r="A132" s="28" t="s">
        <v>4508</v>
      </c>
      <c r="B132" s="28" t="s">
        <v>3680</v>
      </c>
    </row>
    <row r="133" spans="1:2" x14ac:dyDescent="0.15">
      <c r="A133" s="28" t="s">
        <v>4509</v>
      </c>
      <c r="B133" s="28" t="s">
        <v>3680</v>
      </c>
    </row>
    <row r="134" spans="1:2" x14ac:dyDescent="0.15">
      <c r="A134" s="28" t="s">
        <v>4510</v>
      </c>
      <c r="B134" s="28" t="s">
        <v>3680</v>
      </c>
    </row>
    <row r="135" spans="1:2" x14ac:dyDescent="0.15">
      <c r="A135" s="28" t="s">
        <v>4511</v>
      </c>
      <c r="B135" s="28" t="s">
        <v>3680</v>
      </c>
    </row>
    <row r="136" spans="1:2" x14ac:dyDescent="0.15">
      <c r="A136" s="28" t="s">
        <v>4512</v>
      </c>
      <c r="B136" s="28" t="s">
        <v>3680</v>
      </c>
    </row>
    <row r="137" spans="1:2" x14ac:dyDescent="0.15">
      <c r="A137" s="28" t="s">
        <v>4902</v>
      </c>
      <c r="B137" s="28" t="s">
        <v>3680</v>
      </c>
    </row>
    <row r="138" spans="1:2" x14ac:dyDescent="0.15">
      <c r="A138" s="28" t="s">
        <v>4903</v>
      </c>
      <c r="B138" s="28" t="s">
        <v>3680</v>
      </c>
    </row>
    <row r="139" spans="1:2" x14ac:dyDescent="0.15">
      <c r="A139" s="28" t="s">
        <v>4904</v>
      </c>
      <c r="B139" s="28" t="s">
        <v>3680</v>
      </c>
    </row>
    <row r="140" spans="1:2" x14ac:dyDescent="0.15">
      <c r="A140" s="28" t="s">
        <v>7705</v>
      </c>
      <c r="B140" s="28" t="s">
        <v>3680</v>
      </c>
    </row>
    <row r="141" spans="1:2" x14ac:dyDescent="0.15">
      <c r="A141" s="28" t="s">
        <v>7706</v>
      </c>
      <c r="B141" s="28" t="s">
        <v>3680</v>
      </c>
    </row>
    <row r="142" spans="1:2" x14ac:dyDescent="0.15">
      <c r="A142" s="28" t="s">
        <v>4905</v>
      </c>
      <c r="B142" s="28" t="s">
        <v>3680</v>
      </c>
    </row>
    <row r="143" spans="1:2" x14ac:dyDescent="0.15">
      <c r="A143" s="28" t="s">
        <v>7707</v>
      </c>
      <c r="B143" s="28" t="s">
        <v>3680</v>
      </c>
    </row>
    <row r="144" spans="1:2" x14ac:dyDescent="0.15">
      <c r="A144" s="28" t="s">
        <v>4906</v>
      </c>
      <c r="B144" s="28" t="s">
        <v>3680</v>
      </c>
    </row>
    <row r="145" spans="1:2" x14ac:dyDescent="0.15">
      <c r="A145" s="28" t="s">
        <v>4907</v>
      </c>
      <c r="B145" s="28" t="s">
        <v>3680</v>
      </c>
    </row>
    <row r="146" spans="1:2" x14ac:dyDescent="0.15">
      <c r="A146" s="28" t="s">
        <v>4908</v>
      </c>
      <c r="B146" s="28" t="s">
        <v>3680</v>
      </c>
    </row>
    <row r="147" spans="1:2" x14ac:dyDescent="0.15">
      <c r="A147" s="28" t="s">
        <v>4909</v>
      </c>
      <c r="B147" s="28" t="s">
        <v>3680</v>
      </c>
    </row>
    <row r="148" spans="1:2" x14ac:dyDescent="0.15">
      <c r="A148" s="28" t="s">
        <v>4910</v>
      </c>
      <c r="B148" s="28" t="s">
        <v>3680</v>
      </c>
    </row>
    <row r="149" spans="1:2" x14ac:dyDescent="0.15">
      <c r="A149" s="28" t="s">
        <v>4911</v>
      </c>
      <c r="B149" s="28" t="s">
        <v>3680</v>
      </c>
    </row>
    <row r="150" spans="1:2" x14ac:dyDescent="0.15">
      <c r="A150" s="28" t="s">
        <v>4912</v>
      </c>
      <c r="B150" s="28" t="s">
        <v>3680</v>
      </c>
    </row>
    <row r="151" spans="1:2" x14ac:dyDescent="0.15">
      <c r="A151" s="28" t="s">
        <v>4913</v>
      </c>
      <c r="B151" s="28" t="s">
        <v>3680</v>
      </c>
    </row>
    <row r="152" spans="1:2" x14ac:dyDescent="0.15">
      <c r="A152" s="28" t="s">
        <v>4914</v>
      </c>
      <c r="B152" s="28" t="s">
        <v>3680</v>
      </c>
    </row>
    <row r="153" spans="1:2" x14ac:dyDescent="0.15">
      <c r="A153" s="28" t="s">
        <v>4915</v>
      </c>
      <c r="B153" s="28" t="s">
        <v>3680</v>
      </c>
    </row>
    <row r="154" spans="1:2" x14ac:dyDescent="0.15">
      <c r="A154" s="28" t="s">
        <v>4916</v>
      </c>
      <c r="B154" s="28" t="s">
        <v>3680</v>
      </c>
    </row>
    <row r="155" spans="1:2" x14ac:dyDescent="0.15">
      <c r="A155" s="28" t="s">
        <v>4917</v>
      </c>
      <c r="B155" s="28" t="s">
        <v>3680</v>
      </c>
    </row>
    <row r="156" spans="1:2" x14ac:dyDescent="0.15">
      <c r="A156" s="28" t="s">
        <v>7708</v>
      </c>
      <c r="B156" s="28" t="s">
        <v>3680</v>
      </c>
    </row>
    <row r="157" spans="1:2" x14ac:dyDescent="0.15">
      <c r="A157" s="28" t="s">
        <v>4918</v>
      </c>
      <c r="B157" s="28" t="s">
        <v>3680</v>
      </c>
    </row>
    <row r="158" spans="1:2" x14ac:dyDescent="0.15">
      <c r="A158" s="28" t="s">
        <v>4919</v>
      </c>
      <c r="B158" s="28" t="s">
        <v>3680</v>
      </c>
    </row>
    <row r="159" spans="1:2" x14ac:dyDescent="0.15">
      <c r="A159" s="28" t="s">
        <v>4920</v>
      </c>
      <c r="B159" s="28" t="s">
        <v>3680</v>
      </c>
    </row>
    <row r="160" spans="1:2" x14ac:dyDescent="0.15">
      <c r="A160" s="28" t="s">
        <v>4921</v>
      </c>
      <c r="B160" s="28" t="s">
        <v>3680</v>
      </c>
    </row>
    <row r="161" spans="1:2" x14ac:dyDescent="0.15">
      <c r="A161" s="28" t="s">
        <v>4922</v>
      </c>
      <c r="B161" s="28" t="s">
        <v>3680</v>
      </c>
    </row>
    <row r="162" spans="1:2" x14ac:dyDescent="0.15">
      <c r="A162" s="28" t="s">
        <v>5022</v>
      </c>
      <c r="B162" s="28" t="s">
        <v>3680</v>
      </c>
    </row>
    <row r="163" spans="1:2" x14ac:dyDescent="0.15">
      <c r="A163" s="28" t="s">
        <v>7709</v>
      </c>
      <c r="B163" s="28" t="s">
        <v>3680</v>
      </c>
    </row>
    <row r="164" spans="1:2" x14ac:dyDescent="0.15">
      <c r="A164" s="28" t="s">
        <v>5023</v>
      </c>
      <c r="B164" s="28" t="s">
        <v>3680</v>
      </c>
    </row>
    <row r="165" spans="1:2" x14ac:dyDescent="0.15">
      <c r="A165" s="28" t="s">
        <v>5024</v>
      </c>
      <c r="B165" s="28" t="s">
        <v>3680</v>
      </c>
    </row>
    <row r="166" spans="1:2" x14ac:dyDescent="0.15">
      <c r="A166" s="28" t="s">
        <v>5025</v>
      </c>
      <c r="B166" s="28" t="s">
        <v>3680</v>
      </c>
    </row>
    <row r="167" spans="1:2" x14ac:dyDescent="0.15">
      <c r="A167" s="28" t="s">
        <v>5026</v>
      </c>
      <c r="B167" s="28" t="s">
        <v>3680</v>
      </c>
    </row>
    <row r="168" spans="1:2" x14ac:dyDescent="0.15">
      <c r="A168" s="28" t="s">
        <v>5027</v>
      </c>
      <c r="B168" s="28" t="s">
        <v>3680</v>
      </c>
    </row>
    <row r="169" spans="1:2" x14ac:dyDescent="0.15">
      <c r="A169" s="28" t="s">
        <v>5028</v>
      </c>
      <c r="B169" s="28" t="s">
        <v>3680</v>
      </c>
    </row>
    <row r="170" spans="1:2" x14ac:dyDescent="0.15">
      <c r="A170" s="28" t="s">
        <v>5029</v>
      </c>
      <c r="B170" s="28" t="s">
        <v>3680</v>
      </c>
    </row>
    <row r="171" spans="1:2" x14ac:dyDescent="0.15">
      <c r="A171" s="28" t="s">
        <v>5030</v>
      </c>
      <c r="B171" s="28" t="s">
        <v>3680</v>
      </c>
    </row>
    <row r="172" spans="1:2" x14ac:dyDescent="0.15">
      <c r="A172" s="28" t="s">
        <v>5031</v>
      </c>
      <c r="B172" s="28" t="s">
        <v>3680</v>
      </c>
    </row>
    <row r="173" spans="1:2" x14ac:dyDescent="0.15">
      <c r="A173" s="28" t="s">
        <v>5032</v>
      </c>
      <c r="B173" s="28" t="s">
        <v>3680</v>
      </c>
    </row>
    <row r="174" spans="1:2" x14ac:dyDescent="0.15">
      <c r="A174" s="28" t="s">
        <v>5033</v>
      </c>
      <c r="B174" s="28" t="s">
        <v>3680</v>
      </c>
    </row>
    <row r="175" spans="1:2" x14ac:dyDescent="0.15">
      <c r="A175" s="28" t="s">
        <v>5034</v>
      </c>
      <c r="B175" s="28" t="s">
        <v>3680</v>
      </c>
    </row>
    <row r="176" spans="1:2" x14ac:dyDescent="0.15">
      <c r="A176" s="28" t="s">
        <v>7710</v>
      </c>
      <c r="B176" s="28" t="s">
        <v>3680</v>
      </c>
    </row>
    <row r="177" spans="1:2" x14ac:dyDescent="0.15">
      <c r="A177" s="28" t="s">
        <v>5035</v>
      </c>
      <c r="B177" s="28" t="s">
        <v>3680</v>
      </c>
    </row>
    <row r="178" spans="1:2" x14ac:dyDescent="0.15">
      <c r="A178" s="28" t="s">
        <v>5036</v>
      </c>
      <c r="B178" s="28" t="s">
        <v>3680</v>
      </c>
    </row>
    <row r="179" spans="1:2" x14ac:dyDescent="0.15">
      <c r="A179" s="28" t="s">
        <v>7711</v>
      </c>
      <c r="B179" s="28" t="s">
        <v>3680</v>
      </c>
    </row>
    <row r="180" spans="1:2" x14ac:dyDescent="0.15">
      <c r="A180" s="28" t="s">
        <v>5573</v>
      </c>
      <c r="B180" s="28" t="s">
        <v>3680</v>
      </c>
    </row>
    <row r="181" spans="1:2" x14ac:dyDescent="0.15">
      <c r="A181" s="28" t="s">
        <v>5437</v>
      </c>
      <c r="B181" s="28" t="s">
        <v>3680</v>
      </c>
    </row>
    <row r="182" spans="1:2" x14ac:dyDescent="0.15">
      <c r="A182" s="28" t="s">
        <v>7712</v>
      </c>
      <c r="B182" s="28" t="s">
        <v>3680</v>
      </c>
    </row>
    <row r="183" spans="1:2" x14ac:dyDescent="0.15">
      <c r="A183" s="28" t="s">
        <v>5438</v>
      </c>
      <c r="B183" s="28" t="s">
        <v>3680</v>
      </c>
    </row>
    <row r="184" spans="1:2" x14ac:dyDescent="0.15">
      <c r="A184" s="28" t="s">
        <v>5439</v>
      </c>
      <c r="B184" s="28" t="s">
        <v>3680</v>
      </c>
    </row>
    <row r="185" spans="1:2" x14ac:dyDescent="0.15">
      <c r="A185" s="28" t="s">
        <v>5440</v>
      </c>
      <c r="B185" s="28" t="s">
        <v>3680</v>
      </c>
    </row>
    <row r="186" spans="1:2" x14ac:dyDescent="0.15">
      <c r="A186" s="28" t="s">
        <v>5441</v>
      </c>
      <c r="B186" s="28" t="s">
        <v>3680</v>
      </c>
    </row>
    <row r="187" spans="1:2" x14ac:dyDescent="0.15">
      <c r="A187" s="28" t="s">
        <v>5442</v>
      </c>
      <c r="B187" s="28" t="s">
        <v>3680</v>
      </c>
    </row>
    <row r="188" spans="1:2" x14ac:dyDescent="0.15">
      <c r="A188" s="28" t="s">
        <v>5443</v>
      </c>
      <c r="B188" s="28" t="s">
        <v>3680</v>
      </c>
    </row>
    <row r="189" spans="1:2" x14ac:dyDescent="0.15">
      <c r="A189" s="28" t="s">
        <v>6078</v>
      </c>
      <c r="B189" s="28" t="s">
        <v>3680</v>
      </c>
    </row>
    <row r="190" spans="1:2" x14ac:dyDescent="0.15">
      <c r="A190" s="28" t="s">
        <v>6079</v>
      </c>
      <c r="B190" s="28" t="s">
        <v>3680</v>
      </c>
    </row>
    <row r="191" spans="1:2" x14ac:dyDescent="0.15">
      <c r="A191" s="28" t="s">
        <v>5444</v>
      </c>
      <c r="B191" s="28" t="s">
        <v>3680</v>
      </c>
    </row>
    <row r="192" spans="1:2" x14ac:dyDescent="0.15">
      <c r="A192" s="28" t="s">
        <v>5445</v>
      </c>
      <c r="B192" s="28" t="s">
        <v>3680</v>
      </c>
    </row>
    <row r="193" spans="1:2" x14ac:dyDescent="0.15">
      <c r="A193" s="28" t="s">
        <v>6080</v>
      </c>
      <c r="B193" s="28" t="s">
        <v>3680</v>
      </c>
    </row>
    <row r="194" spans="1:2" x14ac:dyDescent="0.15">
      <c r="A194" s="28" t="s">
        <v>6081</v>
      </c>
      <c r="B194" s="28" t="s">
        <v>3680</v>
      </c>
    </row>
    <row r="195" spans="1:2" x14ac:dyDescent="0.15">
      <c r="A195" s="28" t="s">
        <v>6082</v>
      </c>
      <c r="B195" s="28" t="s">
        <v>3680</v>
      </c>
    </row>
    <row r="196" spans="1:2" x14ac:dyDescent="0.15">
      <c r="A196" s="28" t="s">
        <v>5446</v>
      </c>
      <c r="B196" s="28" t="s">
        <v>3680</v>
      </c>
    </row>
    <row r="197" spans="1:2" x14ac:dyDescent="0.15">
      <c r="A197" s="28" t="s">
        <v>5447</v>
      </c>
      <c r="B197" s="28" t="s">
        <v>3680</v>
      </c>
    </row>
    <row r="198" spans="1:2" x14ac:dyDescent="0.15">
      <c r="A198" s="28" t="s">
        <v>5448</v>
      </c>
      <c r="B198" s="28" t="s">
        <v>3680</v>
      </c>
    </row>
    <row r="199" spans="1:2" x14ac:dyDescent="0.15">
      <c r="A199" s="28" t="s">
        <v>5449</v>
      </c>
      <c r="B199" s="28" t="s">
        <v>3680</v>
      </c>
    </row>
    <row r="200" spans="1:2" x14ac:dyDescent="0.15">
      <c r="A200" s="28" t="s">
        <v>5450</v>
      </c>
      <c r="B200" s="28" t="s">
        <v>3680</v>
      </c>
    </row>
    <row r="201" spans="1:2" x14ac:dyDescent="0.15">
      <c r="A201" s="28" t="s">
        <v>6083</v>
      </c>
      <c r="B201" s="28" t="s">
        <v>3680</v>
      </c>
    </row>
    <row r="202" spans="1:2" x14ac:dyDescent="0.15">
      <c r="A202" s="28" t="s">
        <v>5451</v>
      </c>
      <c r="B202" s="28" t="s">
        <v>3680</v>
      </c>
    </row>
    <row r="203" spans="1:2" x14ac:dyDescent="0.15">
      <c r="A203" s="28" t="s">
        <v>6084</v>
      </c>
      <c r="B203" s="28" t="s">
        <v>3680</v>
      </c>
    </row>
    <row r="204" spans="1:2" x14ac:dyDescent="0.15">
      <c r="A204" s="28" t="s">
        <v>5452</v>
      </c>
      <c r="B204" s="28" t="s">
        <v>3680</v>
      </c>
    </row>
    <row r="205" spans="1:2" x14ac:dyDescent="0.15">
      <c r="A205" s="28" t="s">
        <v>5453</v>
      </c>
      <c r="B205" s="28" t="s">
        <v>3680</v>
      </c>
    </row>
    <row r="206" spans="1:2" x14ac:dyDescent="0.15">
      <c r="A206" s="28" t="s">
        <v>5557</v>
      </c>
      <c r="B206" s="28" t="s">
        <v>3680</v>
      </c>
    </row>
    <row r="207" spans="1:2" x14ac:dyDescent="0.15">
      <c r="A207" s="28" t="s">
        <v>6085</v>
      </c>
      <c r="B207" s="28" t="s">
        <v>3680</v>
      </c>
    </row>
    <row r="208" spans="1:2" x14ac:dyDescent="0.15">
      <c r="A208" s="28" t="s">
        <v>5558</v>
      </c>
      <c r="B208" s="28" t="s">
        <v>3680</v>
      </c>
    </row>
    <row r="209" spans="1:2" x14ac:dyDescent="0.15">
      <c r="A209" s="28" t="s">
        <v>5559</v>
      </c>
      <c r="B209" s="28" t="s">
        <v>3680</v>
      </c>
    </row>
    <row r="210" spans="1:2" x14ac:dyDescent="0.15">
      <c r="A210" s="28" t="s">
        <v>6086</v>
      </c>
      <c r="B210" s="28" t="s">
        <v>3680</v>
      </c>
    </row>
    <row r="211" spans="1:2" x14ac:dyDescent="0.15">
      <c r="A211" s="28" t="s">
        <v>5560</v>
      </c>
      <c r="B211" s="28" t="s">
        <v>3680</v>
      </c>
    </row>
    <row r="212" spans="1:2" x14ac:dyDescent="0.15">
      <c r="A212" s="28" t="s">
        <v>5561</v>
      </c>
      <c r="B212" s="28" t="s">
        <v>3680</v>
      </c>
    </row>
    <row r="213" spans="1:2" x14ac:dyDescent="0.15">
      <c r="A213" s="28" t="s">
        <v>5562</v>
      </c>
      <c r="B213" s="28" t="s">
        <v>3680</v>
      </c>
    </row>
    <row r="214" spans="1:2" x14ac:dyDescent="0.15">
      <c r="A214" s="28" t="s">
        <v>5563</v>
      </c>
      <c r="B214" s="28" t="s">
        <v>3680</v>
      </c>
    </row>
    <row r="215" spans="1:2" x14ac:dyDescent="0.15">
      <c r="A215" s="28" t="s">
        <v>5564</v>
      </c>
      <c r="B215" s="28" t="s">
        <v>3680</v>
      </c>
    </row>
    <row r="216" spans="1:2" x14ac:dyDescent="0.15">
      <c r="A216" s="28" t="s">
        <v>5565</v>
      </c>
      <c r="B216" s="28" t="s">
        <v>3680</v>
      </c>
    </row>
    <row r="217" spans="1:2" x14ac:dyDescent="0.15">
      <c r="A217" s="28" t="s">
        <v>5566</v>
      </c>
      <c r="B217" s="28" t="s">
        <v>3680</v>
      </c>
    </row>
    <row r="218" spans="1:2" x14ac:dyDescent="0.15">
      <c r="A218" s="28" t="s">
        <v>5567</v>
      </c>
      <c r="B218" s="28" t="s">
        <v>3680</v>
      </c>
    </row>
    <row r="219" spans="1:2" x14ac:dyDescent="0.15">
      <c r="A219" s="28" t="s">
        <v>5568</v>
      </c>
      <c r="B219" s="28" t="s">
        <v>3680</v>
      </c>
    </row>
    <row r="220" spans="1:2" x14ac:dyDescent="0.15">
      <c r="A220" s="28" t="s">
        <v>5569</v>
      </c>
      <c r="B220" s="28" t="s">
        <v>3680</v>
      </c>
    </row>
    <row r="221" spans="1:2" x14ac:dyDescent="0.15">
      <c r="A221" s="28" t="s">
        <v>5570</v>
      </c>
      <c r="B221" s="28" t="s">
        <v>3680</v>
      </c>
    </row>
    <row r="222" spans="1:2" x14ac:dyDescent="0.15">
      <c r="A222" s="28" t="s">
        <v>5571</v>
      </c>
      <c r="B222" s="28" t="s">
        <v>3680</v>
      </c>
    </row>
    <row r="223" spans="1:2" x14ac:dyDescent="0.15">
      <c r="A223" s="28" t="s">
        <v>5572</v>
      </c>
      <c r="B223" s="28" t="s">
        <v>3680</v>
      </c>
    </row>
    <row r="224" spans="1:2" x14ac:dyDescent="0.15">
      <c r="A224" s="28" t="s">
        <v>3886</v>
      </c>
      <c r="B224" s="28" t="s">
        <v>3680</v>
      </c>
    </row>
    <row r="225" spans="1:2" x14ac:dyDescent="0.15">
      <c r="A225" s="28" t="s">
        <v>3887</v>
      </c>
      <c r="B225" s="28" t="s">
        <v>3680</v>
      </c>
    </row>
    <row r="226" spans="1:2" x14ac:dyDescent="0.15">
      <c r="A226" s="28" t="s">
        <v>3888</v>
      </c>
      <c r="B226" s="28" t="s">
        <v>3680</v>
      </c>
    </row>
    <row r="227" spans="1:2" x14ac:dyDescent="0.15">
      <c r="A227" s="28" t="s">
        <v>3889</v>
      </c>
      <c r="B227" s="28" t="s">
        <v>3680</v>
      </c>
    </row>
    <row r="228" spans="1:2" x14ac:dyDescent="0.15">
      <c r="A228" s="28" t="s">
        <v>3890</v>
      </c>
      <c r="B228" s="28" t="s">
        <v>3680</v>
      </c>
    </row>
    <row r="229" spans="1:2" x14ac:dyDescent="0.15">
      <c r="A229" s="28" t="s">
        <v>3891</v>
      </c>
      <c r="B229" s="28" t="s">
        <v>3680</v>
      </c>
    </row>
    <row r="230" spans="1:2" x14ac:dyDescent="0.15">
      <c r="A230" s="28" t="s">
        <v>6087</v>
      </c>
      <c r="B230" s="28" t="s">
        <v>3680</v>
      </c>
    </row>
    <row r="231" spans="1:2" x14ac:dyDescent="0.15">
      <c r="A231" s="28" t="s">
        <v>3892</v>
      </c>
      <c r="B231" s="28" t="s">
        <v>3680</v>
      </c>
    </row>
    <row r="232" spans="1:2" x14ac:dyDescent="0.15">
      <c r="A232" s="28" t="s">
        <v>3893</v>
      </c>
      <c r="B232" s="28" t="s">
        <v>3680</v>
      </c>
    </row>
    <row r="233" spans="1:2" x14ac:dyDescent="0.15">
      <c r="A233" s="28" t="s">
        <v>3894</v>
      </c>
      <c r="B233" s="28" t="s">
        <v>3680</v>
      </c>
    </row>
    <row r="234" spans="1:2" x14ac:dyDescent="0.15">
      <c r="A234" s="28" t="s">
        <v>3895</v>
      </c>
      <c r="B234" s="28" t="s">
        <v>3680</v>
      </c>
    </row>
    <row r="235" spans="1:2" x14ac:dyDescent="0.15">
      <c r="A235" s="28" t="s">
        <v>3896</v>
      </c>
      <c r="B235" s="28" t="s">
        <v>3680</v>
      </c>
    </row>
    <row r="236" spans="1:2" x14ac:dyDescent="0.15">
      <c r="A236" s="28" t="s">
        <v>3897</v>
      </c>
      <c r="B236" s="28" t="s">
        <v>3680</v>
      </c>
    </row>
    <row r="237" spans="1:2" x14ac:dyDescent="0.15">
      <c r="A237" s="28" t="s">
        <v>3898</v>
      </c>
      <c r="B237" s="28" t="s">
        <v>3680</v>
      </c>
    </row>
    <row r="238" spans="1:2" x14ac:dyDescent="0.15">
      <c r="A238" s="28" t="s">
        <v>3899</v>
      </c>
      <c r="B238" s="28" t="s">
        <v>3680</v>
      </c>
    </row>
    <row r="239" spans="1:2" x14ac:dyDescent="0.15">
      <c r="A239" s="28" t="s">
        <v>3978</v>
      </c>
      <c r="B239" s="28" t="s">
        <v>3680</v>
      </c>
    </row>
    <row r="240" spans="1:2" x14ac:dyDescent="0.15">
      <c r="A240" s="28" t="s">
        <v>3979</v>
      </c>
      <c r="B240" s="28" t="s">
        <v>3680</v>
      </c>
    </row>
    <row r="241" spans="1:2" x14ac:dyDescent="0.15">
      <c r="A241" s="28" t="s">
        <v>3980</v>
      </c>
      <c r="B241" s="28" t="s">
        <v>3680</v>
      </c>
    </row>
    <row r="242" spans="1:2" x14ac:dyDescent="0.15">
      <c r="A242" s="28" t="s">
        <v>3981</v>
      </c>
      <c r="B242" s="28" t="s">
        <v>3680</v>
      </c>
    </row>
    <row r="243" spans="1:2" x14ac:dyDescent="0.15">
      <c r="A243" s="28" t="s">
        <v>6088</v>
      </c>
      <c r="B243" s="28" t="s">
        <v>3680</v>
      </c>
    </row>
    <row r="244" spans="1:2" x14ac:dyDescent="0.15">
      <c r="A244" s="28" t="s">
        <v>6089</v>
      </c>
      <c r="B244" s="28" t="s">
        <v>3680</v>
      </c>
    </row>
    <row r="245" spans="1:2" x14ac:dyDescent="0.15">
      <c r="A245" s="28" t="s">
        <v>3982</v>
      </c>
      <c r="B245" s="28" t="s">
        <v>3680</v>
      </c>
    </row>
    <row r="246" spans="1:2" x14ac:dyDescent="0.15">
      <c r="A246" s="28" t="s">
        <v>6090</v>
      </c>
      <c r="B246" s="28" t="s">
        <v>3680</v>
      </c>
    </row>
    <row r="247" spans="1:2" x14ac:dyDescent="0.15">
      <c r="A247" s="28" t="s">
        <v>6091</v>
      </c>
      <c r="B247" s="28" t="s">
        <v>3680</v>
      </c>
    </row>
    <row r="248" spans="1:2" x14ac:dyDescent="0.15">
      <c r="A248" s="28" t="s">
        <v>6092</v>
      </c>
      <c r="B248" s="28" t="s">
        <v>3680</v>
      </c>
    </row>
    <row r="249" spans="1:2" x14ac:dyDescent="0.15">
      <c r="A249" s="28" t="s">
        <v>3983</v>
      </c>
      <c r="B249" s="28" t="s">
        <v>3680</v>
      </c>
    </row>
    <row r="250" spans="1:2" x14ac:dyDescent="0.15">
      <c r="A250" s="28" t="s">
        <v>3984</v>
      </c>
      <c r="B250" s="28" t="s">
        <v>3680</v>
      </c>
    </row>
    <row r="251" spans="1:2" x14ac:dyDescent="0.15">
      <c r="A251" s="28" t="s">
        <v>3985</v>
      </c>
      <c r="B251" s="28" t="s">
        <v>3680</v>
      </c>
    </row>
    <row r="252" spans="1:2" x14ac:dyDescent="0.15">
      <c r="A252" s="28" t="s">
        <v>6093</v>
      </c>
      <c r="B252" s="28" t="s">
        <v>3680</v>
      </c>
    </row>
    <row r="253" spans="1:2" x14ac:dyDescent="0.15">
      <c r="A253" s="28" t="s">
        <v>3986</v>
      </c>
      <c r="B253" s="28" t="s">
        <v>3680</v>
      </c>
    </row>
    <row r="254" spans="1:2" x14ac:dyDescent="0.15">
      <c r="A254" s="28" t="s">
        <v>3987</v>
      </c>
      <c r="B254" s="28" t="s">
        <v>3680</v>
      </c>
    </row>
    <row r="255" spans="1:2" x14ac:dyDescent="0.15">
      <c r="A255" s="28" t="s">
        <v>3988</v>
      </c>
      <c r="B255" s="28" t="s">
        <v>3680</v>
      </c>
    </row>
    <row r="256" spans="1:2" x14ac:dyDescent="0.15">
      <c r="A256" s="28" t="s">
        <v>3989</v>
      </c>
      <c r="B256" s="28" t="s">
        <v>3680</v>
      </c>
    </row>
    <row r="257" spans="1:2" x14ac:dyDescent="0.15">
      <c r="A257" s="28" t="s">
        <v>6094</v>
      </c>
      <c r="B257" s="28" t="s">
        <v>3680</v>
      </c>
    </row>
    <row r="258" spans="1:2" x14ac:dyDescent="0.15">
      <c r="A258" s="28" t="s">
        <v>3990</v>
      </c>
      <c r="B258" s="28" t="s">
        <v>3680</v>
      </c>
    </row>
    <row r="259" spans="1:2" x14ac:dyDescent="0.15">
      <c r="A259" s="28" t="s">
        <v>3991</v>
      </c>
      <c r="B259" s="28" t="s">
        <v>3680</v>
      </c>
    </row>
    <row r="260" spans="1:2" x14ac:dyDescent="0.15">
      <c r="A260" s="28" t="s">
        <v>3992</v>
      </c>
      <c r="B260" s="28" t="s">
        <v>3680</v>
      </c>
    </row>
    <row r="261" spans="1:2" x14ac:dyDescent="0.15">
      <c r="A261" s="28" t="s">
        <v>3993</v>
      </c>
      <c r="B261" s="28" t="s">
        <v>3680</v>
      </c>
    </row>
    <row r="262" spans="1:2" x14ac:dyDescent="0.15">
      <c r="A262" s="28" t="s">
        <v>3994</v>
      </c>
      <c r="B262" s="28" t="s">
        <v>3680</v>
      </c>
    </row>
    <row r="263" spans="1:2" x14ac:dyDescent="0.15">
      <c r="A263" s="28" t="s">
        <v>3995</v>
      </c>
      <c r="B263" s="28" t="s">
        <v>3680</v>
      </c>
    </row>
    <row r="264" spans="1:2" x14ac:dyDescent="0.15">
      <c r="A264" s="28" t="s">
        <v>3996</v>
      </c>
      <c r="B264" s="28" t="s">
        <v>3680</v>
      </c>
    </row>
    <row r="265" spans="1:2" x14ac:dyDescent="0.15">
      <c r="A265" s="28" t="s">
        <v>6095</v>
      </c>
      <c r="B265" s="28" t="s">
        <v>3680</v>
      </c>
    </row>
    <row r="266" spans="1:2" x14ac:dyDescent="0.15">
      <c r="A266" s="28" t="s">
        <v>3997</v>
      </c>
      <c r="B266" s="28" t="s">
        <v>3680</v>
      </c>
    </row>
    <row r="267" spans="1:2" x14ac:dyDescent="0.15">
      <c r="A267" s="28" t="s">
        <v>3998</v>
      </c>
      <c r="B267" s="28" t="s">
        <v>3680</v>
      </c>
    </row>
    <row r="268" spans="1:2" x14ac:dyDescent="0.15">
      <c r="A268" s="28" t="s">
        <v>4553</v>
      </c>
      <c r="B268" s="28" t="s">
        <v>3680</v>
      </c>
    </row>
    <row r="269" spans="1:2" x14ac:dyDescent="0.15">
      <c r="A269" s="28" t="s">
        <v>6096</v>
      </c>
      <c r="B269" s="28" t="s">
        <v>3680</v>
      </c>
    </row>
    <row r="270" spans="1:2" x14ac:dyDescent="0.15">
      <c r="A270" s="28" t="s">
        <v>4421</v>
      </c>
      <c r="B270" s="28" t="s">
        <v>3680</v>
      </c>
    </row>
    <row r="271" spans="1:2" x14ac:dyDescent="0.15">
      <c r="A271" s="28" t="s">
        <v>4422</v>
      </c>
      <c r="B271" s="28" t="s">
        <v>3680</v>
      </c>
    </row>
    <row r="272" spans="1:2" x14ac:dyDescent="0.15">
      <c r="A272" s="28" t="s">
        <v>4423</v>
      </c>
      <c r="B272" s="28" t="s">
        <v>3680</v>
      </c>
    </row>
    <row r="273" spans="1:2" x14ac:dyDescent="0.15">
      <c r="A273" s="28" t="s">
        <v>15158</v>
      </c>
      <c r="B273" s="28" t="s">
        <v>3680</v>
      </c>
    </row>
    <row r="274" spans="1:2" x14ac:dyDescent="0.15">
      <c r="A274" s="28" t="s">
        <v>4424</v>
      </c>
      <c r="B274" s="28" t="s">
        <v>3680</v>
      </c>
    </row>
    <row r="275" spans="1:2" x14ac:dyDescent="0.15">
      <c r="A275" s="28" t="s">
        <v>4425</v>
      </c>
      <c r="B275" s="28" t="s">
        <v>3680</v>
      </c>
    </row>
    <row r="276" spans="1:2" x14ac:dyDescent="0.15">
      <c r="A276" s="28" t="s">
        <v>4426</v>
      </c>
      <c r="B276" s="28" t="s">
        <v>3680</v>
      </c>
    </row>
    <row r="277" spans="1:2" x14ac:dyDescent="0.15">
      <c r="A277" s="28" t="s">
        <v>6097</v>
      </c>
      <c r="B277" s="28" t="s">
        <v>3680</v>
      </c>
    </row>
    <row r="278" spans="1:2" x14ac:dyDescent="0.15">
      <c r="A278" s="28" t="s">
        <v>4427</v>
      </c>
      <c r="B278" s="28" t="s">
        <v>3680</v>
      </c>
    </row>
    <row r="279" spans="1:2" x14ac:dyDescent="0.15">
      <c r="A279" s="28" t="s">
        <v>4428</v>
      </c>
      <c r="B279" s="28" t="s">
        <v>3680</v>
      </c>
    </row>
    <row r="280" spans="1:2" x14ac:dyDescent="0.15">
      <c r="A280" s="28" t="s">
        <v>4429</v>
      </c>
      <c r="B280" s="28" t="s">
        <v>3680</v>
      </c>
    </row>
    <row r="281" spans="1:2" x14ac:dyDescent="0.15">
      <c r="A281" s="28" t="s">
        <v>4430</v>
      </c>
      <c r="B281" s="28" t="s">
        <v>3680</v>
      </c>
    </row>
    <row r="282" spans="1:2" x14ac:dyDescent="0.15">
      <c r="A282" s="28" t="s">
        <v>4431</v>
      </c>
      <c r="B282" s="28" t="s">
        <v>3680</v>
      </c>
    </row>
    <row r="283" spans="1:2" x14ac:dyDescent="0.15">
      <c r="A283" s="28" t="s">
        <v>4432</v>
      </c>
      <c r="B283" s="28" t="s">
        <v>3680</v>
      </c>
    </row>
    <row r="284" spans="1:2" x14ac:dyDescent="0.15">
      <c r="A284" s="28" t="s">
        <v>6098</v>
      </c>
      <c r="B284" s="28" t="s">
        <v>3680</v>
      </c>
    </row>
    <row r="285" spans="1:2" x14ac:dyDescent="0.15">
      <c r="A285" s="28" t="s">
        <v>4534</v>
      </c>
      <c r="B285" s="28" t="s">
        <v>3680</v>
      </c>
    </row>
    <row r="286" spans="1:2" x14ac:dyDescent="0.15">
      <c r="A286" s="28" t="s">
        <v>4535</v>
      </c>
      <c r="B286" s="28" t="s">
        <v>3680</v>
      </c>
    </row>
    <row r="287" spans="1:2" x14ac:dyDescent="0.15">
      <c r="A287" s="28" t="s">
        <v>4536</v>
      </c>
      <c r="B287" s="28" t="s">
        <v>3680</v>
      </c>
    </row>
    <row r="288" spans="1:2" x14ac:dyDescent="0.15">
      <c r="A288" s="28" t="s">
        <v>6099</v>
      </c>
      <c r="B288" s="28" t="s">
        <v>3680</v>
      </c>
    </row>
    <row r="289" spans="1:2" x14ac:dyDescent="0.15">
      <c r="A289" s="28" t="s">
        <v>4537</v>
      </c>
      <c r="B289" s="28" t="s">
        <v>3680</v>
      </c>
    </row>
    <row r="290" spans="1:2" x14ac:dyDescent="0.15">
      <c r="A290" s="28" t="s">
        <v>4538</v>
      </c>
      <c r="B290" s="28" t="s">
        <v>3680</v>
      </c>
    </row>
    <row r="291" spans="1:2" x14ac:dyDescent="0.15">
      <c r="A291" s="28" t="s">
        <v>4539</v>
      </c>
      <c r="B291" s="28" t="s">
        <v>3680</v>
      </c>
    </row>
    <row r="292" spans="1:2" x14ac:dyDescent="0.15">
      <c r="A292" s="28" t="s">
        <v>4540</v>
      </c>
      <c r="B292" s="28" t="s">
        <v>3680</v>
      </c>
    </row>
    <row r="293" spans="1:2" x14ac:dyDescent="0.15">
      <c r="A293" s="28" t="s">
        <v>6100</v>
      </c>
      <c r="B293" s="28" t="s">
        <v>3680</v>
      </c>
    </row>
    <row r="294" spans="1:2" x14ac:dyDescent="0.15">
      <c r="A294" s="28" t="s">
        <v>4541</v>
      </c>
      <c r="B294" s="28" t="s">
        <v>3680</v>
      </c>
    </row>
    <row r="295" spans="1:2" x14ac:dyDescent="0.15">
      <c r="A295" s="28" t="s">
        <v>4542</v>
      </c>
      <c r="B295" s="28" t="s">
        <v>3680</v>
      </c>
    </row>
    <row r="296" spans="1:2" x14ac:dyDescent="0.15">
      <c r="A296" s="28" t="s">
        <v>4543</v>
      </c>
      <c r="B296" s="28" t="s">
        <v>3680</v>
      </c>
    </row>
    <row r="297" spans="1:2" x14ac:dyDescent="0.15">
      <c r="A297" s="28" t="s">
        <v>6101</v>
      </c>
      <c r="B297" s="28" t="s">
        <v>3680</v>
      </c>
    </row>
    <row r="298" spans="1:2" x14ac:dyDescent="0.15">
      <c r="A298" s="28" t="s">
        <v>4544</v>
      </c>
      <c r="B298" s="28" t="s">
        <v>3680</v>
      </c>
    </row>
    <row r="299" spans="1:2" x14ac:dyDescent="0.15">
      <c r="A299" s="28" t="s">
        <v>6102</v>
      </c>
      <c r="B299" s="28" t="s">
        <v>3680</v>
      </c>
    </row>
    <row r="300" spans="1:2" x14ac:dyDescent="0.15">
      <c r="A300" s="28" t="s">
        <v>4545</v>
      </c>
      <c r="B300" s="28" t="s">
        <v>3680</v>
      </c>
    </row>
    <row r="301" spans="1:2" x14ac:dyDescent="0.15">
      <c r="A301" s="28" t="s">
        <v>4546</v>
      </c>
      <c r="B301" s="28" t="s">
        <v>3680</v>
      </c>
    </row>
    <row r="302" spans="1:2" x14ac:dyDescent="0.15">
      <c r="A302" s="28" t="s">
        <v>6103</v>
      </c>
      <c r="B302" s="28" t="s">
        <v>3680</v>
      </c>
    </row>
    <row r="303" spans="1:2" x14ac:dyDescent="0.15">
      <c r="A303" s="28" t="s">
        <v>4547</v>
      </c>
      <c r="B303" s="28" t="s">
        <v>3680</v>
      </c>
    </row>
    <row r="304" spans="1:2" x14ac:dyDescent="0.15">
      <c r="A304" s="28" t="s">
        <v>15159</v>
      </c>
      <c r="B304" s="28" t="s">
        <v>3680</v>
      </c>
    </row>
    <row r="305" spans="1:2" x14ac:dyDescent="0.15">
      <c r="A305" s="28" t="s">
        <v>15160</v>
      </c>
      <c r="B305" s="28" t="s">
        <v>3680</v>
      </c>
    </row>
    <row r="306" spans="1:2" x14ac:dyDescent="0.15">
      <c r="A306" s="28" t="s">
        <v>15161</v>
      </c>
      <c r="B306" s="28" t="s">
        <v>3680</v>
      </c>
    </row>
    <row r="307" spans="1:2" x14ac:dyDescent="0.15">
      <c r="A307" s="28" t="s">
        <v>15162</v>
      </c>
      <c r="B307" s="28" t="s">
        <v>3680</v>
      </c>
    </row>
    <row r="308" spans="1:2" x14ac:dyDescent="0.15">
      <c r="A308" s="28" t="s">
        <v>15163</v>
      </c>
      <c r="B308" s="28" t="s">
        <v>3680</v>
      </c>
    </row>
    <row r="309" spans="1:2" x14ac:dyDescent="0.15">
      <c r="A309" s="28" t="s">
        <v>15164</v>
      </c>
      <c r="B309" s="28" t="s">
        <v>3680</v>
      </c>
    </row>
    <row r="310" spans="1:2" x14ac:dyDescent="0.15">
      <c r="A310" s="28" t="s">
        <v>15165</v>
      </c>
      <c r="B310" s="28" t="s">
        <v>3680</v>
      </c>
    </row>
    <row r="311" spans="1:2" x14ac:dyDescent="0.15">
      <c r="A311" s="28" t="s">
        <v>6104</v>
      </c>
      <c r="B311" s="28" t="s">
        <v>3680</v>
      </c>
    </row>
    <row r="312" spans="1:2" x14ac:dyDescent="0.15">
      <c r="A312" s="28" t="s">
        <v>4548</v>
      </c>
      <c r="B312" s="28" t="s">
        <v>3680</v>
      </c>
    </row>
    <row r="313" spans="1:2" x14ac:dyDescent="0.15">
      <c r="A313" s="28" t="s">
        <v>4549</v>
      </c>
      <c r="B313" s="28" t="s">
        <v>3680</v>
      </c>
    </row>
    <row r="314" spans="1:2" x14ac:dyDescent="0.15">
      <c r="A314" s="28" t="s">
        <v>4550</v>
      </c>
      <c r="B314" s="28" t="s">
        <v>3680</v>
      </c>
    </row>
    <row r="315" spans="1:2" x14ac:dyDescent="0.15">
      <c r="A315" s="28" t="s">
        <v>4551</v>
      </c>
      <c r="B315" s="28" t="s">
        <v>3680</v>
      </c>
    </row>
    <row r="316" spans="1:2" x14ac:dyDescent="0.15">
      <c r="A316" s="28" t="s">
        <v>6105</v>
      </c>
      <c r="B316" s="28" t="s">
        <v>3680</v>
      </c>
    </row>
    <row r="317" spans="1:2" x14ac:dyDescent="0.15">
      <c r="A317" s="28" t="s">
        <v>4552</v>
      </c>
      <c r="B317" s="28" t="s">
        <v>3680</v>
      </c>
    </row>
    <row r="318" spans="1:2" x14ac:dyDescent="0.15">
      <c r="A318" s="28" t="s">
        <v>4940</v>
      </c>
      <c r="B318" s="28" t="s">
        <v>3680</v>
      </c>
    </row>
    <row r="319" spans="1:2" x14ac:dyDescent="0.15">
      <c r="A319" s="28" t="s">
        <v>4941</v>
      </c>
      <c r="B319" s="28" t="s">
        <v>3680</v>
      </c>
    </row>
    <row r="320" spans="1:2" x14ac:dyDescent="0.15">
      <c r="A320" s="28" t="s">
        <v>6106</v>
      </c>
      <c r="B320" s="28" t="s">
        <v>3680</v>
      </c>
    </row>
    <row r="321" spans="1:2" x14ac:dyDescent="0.15">
      <c r="A321" s="28" t="s">
        <v>4942</v>
      </c>
      <c r="B321" s="28" t="s">
        <v>3680</v>
      </c>
    </row>
    <row r="322" spans="1:2" x14ac:dyDescent="0.15">
      <c r="A322" s="28" t="s">
        <v>4943</v>
      </c>
      <c r="B322" s="28" t="s">
        <v>3680</v>
      </c>
    </row>
    <row r="323" spans="1:2" x14ac:dyDescent="0.15">
      <c r="A323" s="28" t="s">
        <v>4944</v>
      </c>
      <c r="B323" s="28" t="s">
        <v>3680</v>
      </c>
    </row>
    <row r="324" spans="1:2" x14ac:dyDescent="0.15">
      <c r="A324" s="28" t="s">
        <v>4945</v>
      </c>
      <c r="B324" s="28" t="s">
        <v>3680</v>
      </c>
    </row>
    <row r="325" spans="1:2" x14ac:dyDescent="0.15">
      <c r="A325" s="28" t="s">
        <v>6107</v>
      </c>
      <c r="B325" s="28" t="s">
        <v>3680</v>
      </c>
    </row>
    <row r="326" spans="1:2" x14ac:dyDescent="0.15">
      <c r="A326" s="28" t="s">
        <v>4946</v>
      </c>
      <c r="B326" s="28" t="s">
        <v>3680</v>
      </c>
    </row>
    <row r="327" spans="1:2" x14ac:dyDescent="0.15">
      <c r="A327" s="28" t="s">
        <v>4947</v>
      </c>
      <c r="B327" s="28" t="s">
        <v>3680</v>
      </c>
    </row>
    <row r="328" spans="1:2" x14ac:dyDescent="0.15">
      <c r="A328" s="28" t="s">
        <v>4948</v>
      </c>
      <c r="B328" s="28" t="s">
        <v>3680</v>
      </c>
    </row>
    <row r="329" spans="1:2" x14ac:dyDescent="0.15">
      <c r="A329" s="28" t="s">
        <v>4949</v>
      </c>
      <c r="B329" s="28" t="s">
        <v>3680</v>
      </c>
    </row>
    <row r="330" spans="1:2" x14ac:dyDescent="0.15">
      <c r="A330" s="28" t="s">
        <v>6108</v>
      </c>
      <c r="B330" s="28" t="s">
        <v>3680</v>
      </c>
    </row>
    <row r="331" spans="1:2" x14ac:dyDescent="0.15">
      <c r="A331" s="28" t="s">
        <v>4950</v>
      </c>
      <c r="B331" s="28" t="s">
        <v>3680</v>
      </c>
    </row>
    <row r="332" spans="1:2" x14ac:dyDescent="0.15">
      <c r="A332" s="28" t="s">
        <v>4951</v>
      </c>
      <c r="B332" s="28" t="s">
        <v>3680</v>
      </c>
    </row>
    <row r="333" spans="1:2" x14ac:dyDescent="0.15">
      <c r="A333" s="28" t="s">
        <v>5056</v>
      </c>
      <c r="B333" s="28" t="s">
        <v>3680</v>
      </c>
    </row>
    <row r="334" spans="1:2" x14ac:dyDescent="0.15">
      <c r="A334" s="28" t="s">
        <v>5057</v>
      </c>
      <c r="B334" s="28" t="s">
        <v>3680</v>
      </c>
    </row>
    <row r="335" spans="1:2" x14ac:dyDescent="0.15">
      <c r="A335" s="28" t="s">
        <v>5058</v>
      </c>
      <c r="B335" s="28" t="s">
        <v>3680</v>
      </c>
    </row>
    <row r="336" spans="1:2" x14ac:dyDescent="0.15">
      <c r="A336" s="28" t="s">
        <v>5059</v>
      </c>
      <c r="B336" s="28" t="s">
        <v>3680</v>
      </c>
    </row>
    <row r="337" spans="1:2" x14ac:dyDescent="0.15">
      <c r="A337" s="28" t="s">
        <v>5060</v>
      </c>
      <c r="B337" s="28" t="s">
        <v>3680</v>
      </c>
    </row>
    <row r="338" spans="1:2" x14ac:dyDescent="0.15">
      <c r="A338" s="28" t="s">
        <v>5061</v>
      </c>
      <c r="B338" s="28" t="s">
        <v>3680</v>
      </c>
    </row>
    <row r="339" spans="1:2" x14ac:dyDescent="0.15">
      <c r="A339" s="28" t="s">
        <v>5062</v>
      </c>
      <c r="B339" s="28" t="s">
        <v>3680</v>
      </c>
    </row>
    <row r="340" spans="1:2" x14ac:dyDescent="0.15">
      <c r="A340" s="28" t="s">
        <v>5063</v>
      </c>
      <c r="B340" s="28" t="s">
        <v>3680</v>
      </c>
    </row>
    <row r="341" spans="1:2" x14ac:dyDescent="0.15">
      <c r="A341" s="28" t="s">
        <v>5064</v>
      </c>
      <c r="B341" s="28" t="s">
        <v>3680</v>
      </c>
    </row>
    <row r="342" spans="1:2" x14ac:dyDescent="0.15">
      <c r="A342" s="28" t="s">
        <v>6586</v>
      </c>
      <c r="B342" s="28" t="s">
        <v>3680</v>
      </c>
    </row>
    <row r="343" spans="1:2" x14ac:dyDescent="0.15">
      <c r="A343" s="28" t="s">
        <v>5065</v>
      </c>
      <c r="B343" s="28" t="s">
        <v>3680</v>
      </c>
    </row>
    <row r="344" spans="1:2" x14ac:dyDescent="0.15">
      <c r="A344" s="28" t="s">
        <v>5066</v>
      </c>
      <c r="B344" s="28" t="s">
        <v>3680</v>
      </c>
    </row>
    <row r="345" spans="1:2" x14ac:dyDescent="0.15">
      <c r="A345" s="28" t="s">
        <v>5067</v>
      </c>
      <c r="B345" s="28" t="s">
        <v>3680</v>
      </c>
    </row>
    <row r="346" spans="1:2" x14ac:dyDescent="0.15">
      <c r="A346" s="28" t="s">
        <v>6469</v>
      </c>
      <c r="B346" s="28" t="s">
        <v>3680</v>
      </c>
    </row>
    <row r="347" spans="1:2" x14ac:dyDescent="0.15">
      <c r="A347" s="28" t="s">
        <v>5068</v>
      </c>
      <c r="B347" s="28" t="s">
        <v>3680</v>
      </c>
    </row>
    <row r="348" spans="1:2" x14ac:dyDescent="0.15">
      <c r="A348" s="28" t="s">
        <v>5069</v>
      </c>
      <c r="B348" s="28" t="s">
        <v>3680</v>
      </c>
    </row>
    <row r="349" spans="1:2" x14ac:dyDescent="0.15">
      <c r="A349" s="28" t="s">
        <v>15166</v>
      </c>
      <c r="B349" s="28" t="s">
        <v>3680</v>
      </c>
    </row>
    <row r="350" spans="1:2" x14ac:dyDescent="0.15">
      <c r="A350" s="28" t="s">
        <v>5070</v>
      </c>
      <c r="B350" s="28" t="s">
        <v>3680</v>
      </c>
    </row>
    <row r="351" spans="1:2" x14ac:dyDescent="0.15">
      <c r="A351" s="28" t="s">
        <v>5071</v>
      </c>
      <c r="B351" s="28" t="s">
        <v>3680</v>
      </c>
    </row>
    <row r="352" spans="1:2" x14ac:dyDescent="0.15">
      <c r="A352" s="28" t="s">
        <v>5072</v>
      </c>
      <c r="B352" s="28" t="s">
        <v>3680</v>
      </c>
    </row>
    <row r="353" spans="1:2" x14ac:dyDescent="0.15">
      <c r="A353" s="28" t="s">
        <v>5073</v>
      </c>
      <c r="B353" s="28" t="s">
        <v>3680</v>
      </c>
    </row>
    <row r="354" spans="1:2" x14ac:dyDescent="0.15">
      <c r="A354" s="28" t="s">
        <v>6470</v>
      </c>
      <c r="B354" s="28" t="s">
        <v>3680</v>
      </c>
    </row>
    <row r="355" spans="1:2" x14ac:dyDescent="0.15">
      <c r="A355" s="28" t="s">
        <v>5074</v>
      </c>
      <c r="B355" s="28" t="s">
        <v>3680</v>
      </c>
    </row>
    <row r="356" spans="1:2" x14ac:dyDescent="0.15">
      <c r="A356" s="28" t="s">
        <v>5075</v>
      </c>
      <c r="B356" s="28" t="s">
        <v>3680</v>
      </c>
    </row>
    <row r="357" spans="1:2" x14ac:dyDescent="0.15">
      <c r="A357" s="28" t="s">
        <v>5076</v>
      </c>
      <c r="B357" s="28" t="s">
        <v>3680</v>
      </c>
    </row>
    <row r="358" spans="1:2" x14ac:dyDescent="0.15">
      <c r="A358" s="28" t="s">
        <v>5077</v>
      </c>
      <c r="B358" s="28" t="s">
        <v>3680</v>
      </c>
    </row>
    <row r="359" spans="1:2" x14ac:dyDescent="0.15">
      <c r="A359" s="28" t="s">
        <v>6471</v>
      </c>
      <c r="B359" s="28" t="s">
        <v>3680</v>
      </c>
    </row>
    <row r="360" spans="1:2" x14ac:dyDescent="0.15">
      <c r="A360" s="28" t="s">
        <v>5078</v>
      </c>
      <c r="B360" s="28" t="s">
        <v>3680</v>
      </c>
    </row>
    <row r="361" spans="1:2" x14ac:dyDescent="0.15">
      <c r="A361" s="28" t="s">
        <v>5612</v>
      </c>
      <c r="B361" s="28" t="s">
        <v>3680</v>
      </c>
    </row>
    <row r="362" spans="1:2" x14ac:dyDescent="0.15">
      <c r="A362" s="28" t="s">
        <v>5613</v>
      </c>
      <c r="B362" s="28" t="s">
        <v>3680</v>
      </c>
    </row>
    <row r="363" spans="1:2" x14ac:dyDescent="0.15">
      <c r="A363" s="28" t="s">
        <v>5478</v>
      </c>
      <c r="B363" s="28" t="s">
        <v>3680</v>
      </c>
    </row>
    <row r="364" spans="1:2" x14ac:dyDescent="0.15">
      <c r="A364" s="28" t="s">
        <v>5479</v>
      </c>
      <c r="B364" s="28" t="s">
        <v>3680</v>
      </c>
    </row>
    <row r="365" spans="1:2" x14ac:dyDescent="0.15">
      <c r="A365" s="28" t="s">
        <v>5480</v>
      </c>
      <c r="B365" s="28" t="s">
        <v>3680</v>
      </c>
    </row>
    <row r="366" spans="1:2" x14ac:dyDescent="0.15">
      <c r="A366" s="28" t="s">
        <v>5481</v>
      </c>
      <c r="B366" s="28" t="s">
        <v>3680</v>
      </c>
    </row>
    <row r="367" spans="1:2" x14ac:dyDescent="0.15">
      <c r="A367" s="28" t="s">
        <v>6472</v>
      </c>
      <c r="B367" s="28" t="s">
        <v>3680</v>
      </c>
    </row>
    <row r="368" spans="1:2" x14ac:dyDescent="0.15">
      <c r="A368" s="28" t="s">
        <v>5482</v>
      </c>
      <c r="B368" s="28" t="s">
        <v>3680</v>
      </c>
    </row>
    <row r="369" spans="1:2" x14ac:dyDescent="0.15">
      <c r="A369" s="28" t="s">
        <v>6473</v>
      </c>
      <c r="B369" s="28" t="s">
        <v>3680</v>
      </c>
    </row>
    <row r="370" spans="1:2" x14ac:dyDescent="0.15">
      <c r="A370" s="28" t="s">
        <v>15167</v>
      </c>
      <c r="B370" s="28" t="s">
        <v>3680</v>
      </c>
    </row>
    <row r="371" spans="1:2" x14ac:dyDescent="0.15">
      <c r="A371" s="28" t="s">
        <v>15168</v>
      </c>
      <c r="B371" s="28" t="s">
        <v>3680</v>
      </c>
    </row>
    <row r="372" spans="1:2" x14ac:dyDescent="0.15">
      <c r="A372" s="28" t="s">
        <v>15169</v>
      </c>
      <c r="B372" s="28" t="s">
        <v>3680</v>
      </c>
    </row>
    <row r="373" spans="1:2" x14ac:dyDescent="0.15">
      <c r="A373" s="28" t="s">
        <v>15170</v>
      </c>
      <c r="B373" s="28" t="s">
        <v>3680</v>
      </c>
    </row>
    <row r="374" spans="1:2" x14ac:dyDescent="0.15">
      <c r="A374" s="28" t="s">
        <v>15171</v>
      </c>
      <c r="B374" s="28" t="s">
        <v>3680</v>
      </c>
    </row>
    <row r="375" spans="1:2" x14ac:dyDescent="0.15">
      <c r="A375" s="28" t="s">
        <v>15172</v>
      </c>
      <c r="B375" s="28" t="s">
        <v>3680</v>
      </c>
    </row>
    <row r="376" spans="1:2" x14ac:dyDescent="0.15">
      <c r="A376" s="28" t="s">
        <v>15173</v>
      </c>
      <c r="B376" s="28" t="s">
        <v>3680</v>
      </c>
    </row>
    <row r="377" spans="1:2" x14ac:dyDescent="0.15">
      <c r="A377" s="28" t="s">
        <v>6474</v>
      </c>
      <c r="B377" s="28" t="s">
        <v>3680</v>
      </c>
    </row>
    <row r="378" spans="1:2" x14ac:dyDescent="0.15">
      <c r="A378" s="28" t="s">
        <v>5483</v>
      </c>
      <c r="B378" s="28" t="s">
        <v>3680</v>
      </c>
    </row>
    <row r="379" spans="1:2" x14ac:dyDescent="0.15">
      <c r="A379" s="28" t="s">
        <v>5484</v>
      </c>
      <c r="B379" s="28" t="s">
        <v>3680</v>
      </c>
    </row>
    <row r="380" spans="1:2" x14ac:dyDescent="0.15">
      <c r="A380" s="28" t="s">
        <v>5485</v>
      </c>
      <c r="B380" s="28" t="s">
        <v>3680</v>
      </c>
    </row>
    <row r="381" spans="1:2" x14ac:dyDescent="0.15">
      <c r="A381" s="28" t="s">
        <v>6475</v>
      </c>
      <c r="B381" s="28" t="s">
        <v>3680</v>
      </c>
    </row>
    <row r="382" spans="1:2" x14ac:dyDescent="0.15">
      <c r="A382" s="28" t="s">
        <v>5486</v>
      </c>
      <c r="B382" s="28" t="s">
        <v>3680</v>
      </c>
    </row>
    <row r="383" spans="1:2" x14ac:dyDescent="0.15">
      <c r="A383" s="28" t="s">
        <v>6565</v>
      </c>
      <c r="B383" s="28" t="s">
        <v>3680</v>
      </c>
    </row>
    <row r="384" spans="1:2" x14ac:dyDescent="0.15">
      <c r="A384" s="28" t="s">
        <v>5590</v>
      </c>
      <c r="B384" s="28" t="s">
        <v>3680</v>
      </c>
    </row>
    <row r="385" spans="1:2" x14ac:dyDescent="0.15">
      <c r="A385" s="28" t="s">
        <v>5591</v>
      </c>
      <c r="B385" s="28" t="s">
        <v>3680</v>
      </c>
    </row>
    <row r="386" spans="1:2" x14ac:dyDescent="0.15">
      <c r="A386" s="28" t="s">
        <v>5592</v>
      </c>
      <c r="B386" s="28" t="s">
        <v>3680</v>
      </c>
    </row>
    <row r="387" spans="1:2" x14ac:dyDescent="0.15">
      <c r="A387" s="28" t="s">
        <v>5593</v>
      </c>
      <c r="B387" s="28" t="s">
        <v>3680</v>
      </c>
    </row>
    <row r="388" spans="1:2" x14ac:dyDescent="0.15">
      <c r="A388" s="28" t="s">
        <v>5594</v>
      </c>
      <c r="B388" s="28" t="s">
        <v>3680</v>
      </c>
    </row>
    <row r="389" spans="1:2" x14ac:dyDescent="0.15">
      <c r="A389" s="28" t="s">
        <v>15174</v>
      </c>
      <c r="B389" s="28" t="s">
        <v>3680</v>
      </c>
    </row>
    <row r="390" spans="1:2" x14ac:dyDescent="0.15">
      <c r="A390" s="28" t="s">
        <v>15175</v>
      </c>
      <c r="B390" s="28" t="s">
        <v>3680</v>
      </c>
    </row>
    <row r="391" spans="1:2" x14ac:dyDescent="0.15">
      <c r="A391" s="28" t="s">
        <v>15176</v>
      </c>
      <c r="B391" s="28" t="s">
        <v>3680</v>
      </c>
    </row>
    <row r="392" spans="1:2" x14ac:dyDescent="0.15">
      <c r="A392" s="28" t="s">
        <v>15177</v>
      </c>
      <c r="B392" s="28" t="s">
        <v>3680</v>
      </c>
    </row>
    <row r="393" spans="1:2" x14ac:dyDescent="0.15">
      <c r="A393" s="28" t="s">
        <v>5595</v>
      </c>
      <c r="B393" s="28" t="s">
        <v>3680</v>
      </c>
    </row>
    <row r="394" spans="1:2" x14ac:dyDescent="0.15">
      <c r="A394" s="28" t="s">
        <v>5596</v>
      </c>
      <c r="B394" s="28" t="s">
        <v>3680</v>
      </c>
    </row>
    <row r="395" spans="1:2" x14ac:dyDescent="0.15">
      <c r="A395" s="28" t="s">
        <v>5597</v>
      </c>
      <c r="B395" s="28" t="s">
        <v>3680</v>
      </c>
    </row>
    <row r="396" spans="1:2" x14ac:dyDescent="0.15">
      <c r="A396" s="28" t="s">
        <v>6566</v>
      </c>
      <c r="B396" s="28" t="s">
        <v>3680</v>
      </c>
    </row>
    <row r="397" spans="1:2" x14ac:dyDescent="0.15">
      <c r="A397" s="28" t="s">
        <v>5598</v>
      </c>
      <c r="B397" s="28" t="s">
        <v>3680</v>
      </c>
    </row>
    <row r="398" spans="1:2" x14ac:dyDescent="0.15">
      <c r="A398" s="28" t="s">
        <v>5599</v>
      </c>
      <c r="B398" s="28" t="s">
        <v>3680</v>
      </c>
    </row>
    <row r="399" spans="1:2" x14ac:dyDescent="0.15">
      <c r="A399" s="28" t="s">
        <v>5600</v>
      </c>
      <c r="B399" s="28" t="s">
        <v>3680</v>
      </c>
    </row>
    <row r="400" spans="1:2" x14ac:dyDescent="0.15">
      <c r="A400" s="28" t="s">
        <v>6567</v>
      </c>
      <c r="B400" s="28" t="s">
        <v>3680</v>
      </c>
    </row>
    <row r="401" spans="1:2" x14ac:dyDescent="0.15">
      <c r="A401" s="28" t="s">
        <v>5601</v>
      </c>
      <c r="B401" s="28" t="s">
        <v>3680</v>
      </c>
    </row>
    <row r="402" spans="1:2" x14ac:dyDescent="0.15">
      <c r="A402" s="28" t="s">
        <v>15178</v>
      </c>
      <c r="B402" s="28" t="s">
        <v>3680</v>
      </c>
    </row>
    <row r="403" spans="1:2" x14ac:dyDescent="0.15">
      <c r="A403" s="28" t="s">
        <v>15179</v>
      </c>
      <c r="B403" s="28" t="s">
        <v>3680</v>
      </c>
    </row>
    <row r="404" spans="1:2" x14ac:dyDescent="0.15">
      <c r="A404" s="28" t="s">
        <v>15180</v>
      </c>
      <c r="B404" s="28" t="s">
        <v>3680</v>
      </c>
    </row>
    <row r="405" spans="1:2" x14ac:dyDescent="0.15">
      <c r="A405" s="28" t="s">
        <v>15181</v>
      </c>
      <c r="B405" s="28" t="s">
        <v>3680</v>
      </c>
    </row>
    <row r="406" spans="1:2" x14ac:dyDescent="0.15">
      <c r="A406" s="28" t="s">
        <v>5602</v>
      </c>
      <c r="B406" s="28" t="s">
        <v>3680</v>
      </c>
    </row>
    <row r="407" spans="1:2" x14ac:dyDescent="0.15">
      <c r="A407" s="28" t="s">
        <v>5603</v>
      </c>
      <c r="B407" s="28" t="s">
        <v>3680</v>
      </c>
    </row>
    <row r="408" spans="1:2" x14ac:dyDescent="0.15">
      <c r="A408" s="28" t="s">
        <v>5604</v>
      </c>
      <c r="B408" s="28" t="s">
        <v>3680</v>
      </c>
    </row>
    <row r="409" spans="1:2" x14ac:dyDescent="0.15">
      <c r="A409" s="28" t="s">
        <v>6568</v>
      </c>
      <c r="B409" s="28" t="s">
        <v>3680</v>
      </c>
    </row>
    <row r="410" spans="1:2" x14ac:dyDescent="0.15">
      <c r="A410" s="28" t="s">
        <v>5605</v>
      </c>
      <c r="B410" s="28" t="s">
        <v>3680</v>
      </c>
    </row>
    <row r="411" spans="1:2" x14ac:dyDescent="0.15">
      <c r="A411" s="28" t="s">
        <v>5606</v>
      </c>
      <c r="B411" s="28" t="s">
        <v>3680</v>
      </c>
    </row>
    <row r="412" spans="1:2" x14ac:dyDescent="0.15">
      <c r="A412" s="28" t="s">
        <v>5607</v>
      </c>
      <c r="B412" s="28" t="s">
        <v>3680</v>
      </c>
    </row>
    <row r="413" spans="1:2" x14ac:dyDescent="0.15">
      <c r="A413" s="28" t="s">
        <v>5608</v>
      </c>
      <c r="B413" s="28" t="s">
        <v>3680</v>
      </c>
    </row>
    <row r="414" spans="1:2" x14ac:dyDescent="0.15">
      <c r="A414" s="28" t="s">
        <v>5609</v>
      </c>
      <c r="B414" s="28" t="s">
        <v>3680</v>
      </c>
    </row>
    <row r="415" spans="1:2" x14ac:dyDescent="0.15">
      <c r="A415" s="28" t="s">
        <v>5610</v>
      </c>
      <c r="B415" s="28" t="s">
        <v>3680</v>
      </c>
    </row>
    <row r="416" spans="1:2" x14ac:dyDescent="0.15">
      <c r="A416" s="28" t="s">
        <v>5611</v>
      </c>
      <c r="B416" s="28" t="s">
        <v>3680</v>
      </c>
    </row>
    <row r="417" spans="1:2" x14ac:dyDescent="0.15">
      <c r="A417" s="28" t="s">
        <v>3801</v>
      </c>
      <c r="B417" s="28" t="s">
        <v>3680</v>
      </c>
    </row>
    <row r="418" spans="1:2" x14ac:dyDescent="0.15">
      <c r="A418" s="28" t="s">
        <v>6569</v>
      </c>
      <c r="B418" s="28" t="s">
        <v>3680</v>
      </c>
    </row>
    <row r="419" spans="1:2" x14ac:dyDescent="0.15">
      <c r="A419" s="28" t="s">
        <v>3802</v>
      </c>
      <c r="B419" s="28" t="s">
        <v>3680</v>
      </c>
    </row>
    <row r="420" spans="1:2" x14ac:dyDescent="0.15">
      <c r="A420" s="28" t="s">
        <v>6570</v>
      </c>
      <c r="B420" s="28" t="s">
        <v>3680</v>
      </c>
    </row>
    <row r="421" spans="1:2" x14ac:dyDescent="0.15">
      <c r="A421" s="28" t="s">
        <v>6571</v>
      </c>
      <c r="B421" s="28" t="s">
        <v>3680</v>
      </c>
    </row>
    <row r="422" spans="1:2" x14ac:dyDescent="0.15">
      <c r="A422" s="28" t="s">
        <v>3803</v>
      </c>
      <c r="B422" s="28" t="s">
        <v>3680</v>
      </c>
    </row>
    <row r="423" spans="1:2" x14ac:dyDescent="0.15">
      <c r="A423" s="28" t="s">
        <v>6572</v>
      </c>
      <c r="B423" s="28" t="s">
        <v>3680</v>
      </c>
    </row>
    <row r="424" spans="1:2" x14ac:dyDescent="0.15">
      <c r="A424" s="28" t="s">
        <v>3804</v>
      </c>
      <c r="B424" s="28" t="s">
        <v>3680</v>
      </c>
    </row>
    <row r="425" spans="1:2" x14ac:dyDescent="0.15">
      <c r="A425" s="28" t="s">
        <v>3805</v>
      </c>
      <c r="B425" s="28" t="s">
        <v>3680</v>
      </c>
    </row>
    <row r="426" spans="1:2" x14ac:dyDescent="0.15">
      <c r="A426" s="28" t="s">
        <v>6573</v>
      </c>
      <c r="B426" s="28" t="s">
        <v>3680</v>
      </c>
    </row>
    <row r="427" spans="1:2" x14ac:dyDescent="0.15">
      <c r="A427" s="28" t="s">
        <v>3806</v>
      </c>
      <c r="B427" s="28" t="s">
        <v>3680</v>
      </c>
    </row>
    <row r="428" spans="1:2" x14ac:dyDescent="0.15">
      <c r="A428" s="28" t="s">
        <v>6574</v>
      </c>
      <c r="B428" s="28" t="s">
        <v>3680</v>
      </c>
    </row>
    <row r="429" spans="1:2" x14ac:dyDescent="0.15">
      <c r="A429" s="28" t="s">
        <v>15182</v>
      </c>
      <c r="B429" s="28" t="s">
        <v>3680</v>
      </c>
    </row>
    <row r="430" spans="1:2" x14ac:dyDescent="0.15">
      <c r="A430" s="28" t="s">
        <v>15183</v>
      </c>
      <c r="B430" s="28" t="s">
        <v>3680</v>
      </c>
    </row>
    <row r="431" spans="1:2" x14ac:dyDescent="0.15">
      <c r="A431" s="28" t="s">
        <v>3807</v>
      </c>
      <c r="B431" s="28" t="s">
        <v>3680</v>
      </c>
    </row>
    <row r="432" spans="1:2" x14ac:dyDescent="0.15">
      <c r="A432" s="28" t="s">
        <v>3808</v>
      </c>
      <c r="B432" s="28" t="s">
        <v>3680</v>
      </c>
    </row>
    <row r="433" spans="1:2" x14ac:dyDescent="0.15">
      <c r="A433" s="28" t="s">
        <v>6575</v>
      </c>
      <c r="B433" s="28" t="s">
        <v>3680</v>
      </c>
    </row>
    <row r="434" spans="1:2" x14ac:dyDescent="0.15">
      <c r="A434" s="28" t="s">
        <v>6576</v>
      </c>
      <c r="B434" s="28" t="s">
        <v>3680</v>
      </c>
    </row>
    <row r="435" spans="1:2" x14ac:dyDescent="0.15">
      <c r="A435" s="28" t="s">
        <v>3809</v>
      </c>
      <c r="B435" s="28" t="s">
        <v>3680</v>
      </c>
    </row>
    <row r="436" spans="1:2" x14ac:dyDescent="0.15">
      <c r="A436" s="28" t="s">
        <v>3810</v>
      </c>
      <c r="B436" s="28" t="s">
        <v>3680</v>
      </c>
    </row>
    <row r="437" spans="1:2" x14ac:dyDescent="0.15">
      <c r="A437" s="28" t="s">
        <v>4155</v>
      </c>
      <c r="B437" s="28" t="s">
        <v>3680</v>
      </c>
    </row>
    <row r="438" spans="1:2" x14ac:dyDescent="0.15">
      <c r="A438" s="28" t="s">
        <v>4156</v>
      </c>
      <c r="B438" s="28" t="s">
        <v>3680</v>
      </c>
    </row>
    <row r="439" spans="1:2" x14ac:dyDescent="0.15">
      <c r="A439" s="28" t="s">
        <v>6577</v>
      </c>
      <c r="B439" s="28" t="s">
        <v>3680</v>
      </c>
    </row>
    <row r="440" spans="1:2" x14ac:dyDescent="0.15">
      <c r="A440" s="28" t="s">
        <v>15184</v>
      </c>
      <c r="B440" s="28" t="s">
        <v>3680</v>
      </c>
    </row>
    <row r="441" spans="1:2" x14ac:dyDescent="0.15">
      <c r="A441" s="28" t="s">
        <v>15185</v>
      </c>
      <c r="B441" s="28" t="s">
        <v>3680</v>
      </c>
    </row>
    <row r="442" spans="1:2" x14ac:dyDescent="0.15">
      <c r="A442" s="28" t="s">
        <v>15186</v>
      </c>
      <c r="B442" s="28" t="s">
        <v>3680</v>
      </c>
    </row>
    <row r="443" spans="1:2" x14ac:dyDescent="0.15">
      <c r="A443" s="28" t="s">
        <v>15187</v>
      </c>
      <c r="B443" s="28" t="s">
        <v>3680</v>
      </c>
    </row>
    <row r="444" spans="1:2" x14ac:dyDescent="0.15">
      <c r="A444" s="28" t="s">
        <v>4157</v>
      </c>
      <c r="B444" s="28" t="s">
        <v>3680</v>
      </c>
    </row>
    <row r="445" spans="1:2" x14ac:dyDescent="0.15">
      <c r="A445" s="28" t="s">
        <v>4158</v>
      </c>
      <c r="B445" s="28" t="s">
        <v>3680</v>
      </c>
    </row>
    <row r="446" spans="1:2" x14ac:dyDescent="0.15">
      <c r="A446" s="28" t="s">
        <v>4159</v>
      </c>
      <c r="B446" s="28" t="s">
        <v>3680</v>
      </c>
    </row>
    <row r="447" spans="1:2" x14ac:dyDescent="0.15">
      <c r="A447" s="28" t="s">
        <v>6578</v>
      </c>
      <c r="B447" s="28" t="s">
        <v>3680</v>
      </c>
    </row>
    <row r="448" spans="1:2" x14ac:dyDescent="0.15">
      <c r="A448" s="28" t="s">
        <v>4160</v>
      </c>
      <c r="B448" s="28" t="s">
        <v>3680</v>
      </c>
    </row>
    <row r="449" spans="1:2" x14ac:dyDescent="0.15">
      <c r="A449" s="28" t="s">
        <v>4161</v>
      </c>
      <c r="B449" s="28" t="s">
        <v>3680</v>
      </c>
    </row>
    <row r="450" spans="1:2" x14ac:dyDescent="0.15">
      <c r="A450" s="28" t="s">
        <v>4162</v>
      </c>
      <c r="B450" s="28" t="s">
        <v>3680</v>
      </c>
    </row>
    <row r="451" spans="1:2" x14ac:dyDescent="0.15">
      <c r="A451" s="28" t="s">
        <v>4163</v>
      </c>
      <c r="B451" s="28" t="s">
        <v>3680</v>
      </c>
    </row>
    <row r="452" spans="1:2" x14ac:dyDescent="0.15">
      <c r="A452" s="28" t="s">
        <v>6579</v>
      </c>
      <c r="B452" s="28" t="s">
        <v>3680</v>
      </c>
    </row>
    <row r="453" spans="1:2" x14ac:dyDescent="0.15">
      <c r="A453" s="28" t="s">
        <v>6580</v>
      </c>
      <c r="B453" s="28" t="s">
        <v>3680</v>
      </c>
    </row>
    <row r="454" spans="1:2" x14ac:dyDescent="0.15">
      <c r="A454" s="28" t="s">
        <v>6581</v>
      </c>
      <c r="B454" s="28" t="s">
        <v>3680</v>
      </c>
    </row>
    <row r="455" spans="1:2" x14ac:dyDescent="0.15">
      <c r="A455" s="28" t="s">
        <v>4164</v>
      </c>
      <c r="B455" s="28" t="s">
        <v>3680</v>
      </c>
    </row>
    <row r="456" spans="1:2" x14ac:dyDescent="0.15">
      <c r="A456" s="28" t="s">
        <v>4165</v>
      </c>
      <c r="B456" s="28" t="s">
        <v>3680</v>
      </c>
    </row>
    <row r="457" spans="1:2" x14ac:dyDescent="0.15">
      <c r="A457" s="28" t="s">
        <v>6582</v>
      </c>
      <c r="B457" s="28" t="s">
        <v>3680</v>
      </c>
    </row>
    <row r="458" spans="1:2" x14ac:dyDescent="0.15">
      <c r="A458" s="28" t="s">
        <v>6583</v>
      </c>
      <c r="B458" s="28" t="s">
        <v>3680</v>
      </c>
    </row>
    <row r="459" spans="1:2" x14ac:dyDescent="0.15">
      <c r="A459" s="28" t="s">
        <v>6584</v>
      </c>
      <c r="B459" s="28" t="s">
        <v>3680</v>
      </c>
    </row>
    <row r="460" spans="1:2" x14ac:dyDescent="0.15">
      <c r="A460" s="28" t="s">
        <v>4166</v>
      </c>
      <c r="B460" s="28" t="s">
        <v>3680</v>
      </c>
    </row>
    <row r="461" spans="1:2" x14ac:dyDescent="0.15">
      <c r="A461" s="28" t="s">
        <v>6585</v>
      </c>
      <c r="B461" s="28" t="s">
        <v>3680</v>
      </c>
    </row>
    <row r="462" spans="1:2" x14ac:dyDescent="0.15">
      <c r="A462" s="28" t="s">
        <v>4167</v>
      </c>
      <c r="B462" s="28" t="s">
        <v>3680</v>
      </c>
    </row>
    <row r="463" spans="1:2" x14ac:dyDescent="0.15">
      <c r="A463" s="28" t="s">
        <v>4168</v>
      </c>
      <c r="B463" s="28" t="s">
        <v>3680</v>
      </c>
    </row>
    <row r="464" spans="1:2" x14ac:dyDescent="0.15">
      <c r="A464" s="28" t="s">
        <v>4169</v>
      </c>
      <c r="B464" s="28" t="s">
        <v>3680</v>
      </c>
    </row>
    <row r="465" spans="1:2" x14ac:dyDescent="0.15">
      <c r="A465" s="28" t="s">
        <v>15188</v>
      </c>
      <c r="B465" s="28" t="s">
        <v>3680</v>
      </c>
    </row>
    <row r="466" spans="1:2" x14ac:dyDescent="0.15">
      <c r="A466" s="28" t="s">
        <v>15189</v>
      </c>
      <c r="B466" s="28" t="s">
        <v>3680</v>
      </c>
    </row>
    <row r="467" spans="1:2" x14ac:dyDescent="0.15">
      <c r="A467" s="28" t="s">
        <v>15190</v>
      </c>
      <c r="B467" s="28" t="s">
        <v>3680</v>
      </c>
    </row>
    <row r="468" spans="1:2" x14ac:dyDescent="0.15">
      <c r="A468" s="28" t="s">
        <v>4170</v>
      </c>
      <c r="B468" s="28" t="s">
        <v>3680</v>
      </c>
    </row>
    <row r="469" spans="1:2" x14ac:dyDescent="0.15">
      <c r="A469" s="28" t="s">
        <v>4171</v>
      </c>
      <c r="B469" s="28" t="s">
        <v>3680</v>
      </c>
    </row>
    <row r="470" spans="1:2" x14ac:dyDescent="0.15">
      <c r="A470" s="28" t="s">
        <v>4172</v>
      </c>
      <c r="B470" s="28" t="s">
        <v>3680</v>
      </c>
    </row>
    <row r="471" spans="1:2" x14ac:dyDescent="0.15">
      <c r="A471" s="28" t="s">
        <v>4173</v>
      </c>
      <c r="B471" s="28" t="s">
        <v>3680</v>
      </c>
    </row>
    <row r="472" spans="1:2" x14ac:dyDescent="0.15">
      <c r="A472" s="28" t="s">
        <v>4174</v>
      </c>
      <c r="B472" s="28" t="s">
        <v>3680</v>
      </c>
    </row>
    <row r="473" spans="1:2" x14ac:dyDescent="0.15">
      <c r="A473" s="28" t="s">
        <v>4175</v>
      </c>
      <c r="B473" s="28" t="s">
        <v>3680</v>
      </c>
    </row>
    <row r="474" spans="1:2" x14ac:dyDescent="0.15">
      <c r="A474" s="28" t="s">
        <v>4176</v>
      </c>
      <c r="B474" s="28" t="s">
        <v>3680</v>
      </c>
    </row>
    <row r="475" spans="1:2" x14ac:dyDescent="0.15">
      <c r="A475" s="28" t="s">
        <v>4177</v>
      </c>
      <c r="B475" s="28" t="s">
        <v>3680</v>
      </c>
    </row>
    <row r="476" spans="1:2" x14ac:dyDescent="0.15">
      <c r="A476" s="28" t="s">
        <v>6987</v>
      </c>
      <c r="B476" s="28" t="s">
        <v>3680</v>
      </c>
    </row>
    <row r="477" spans="1:2" x14ac:dyDescent="0.15">
      <c r="A477" s="28" t="s">
        <v>4178</v>
      </c>
      <c r="B477" s="28" t="s">
        <v>3680</v>
      </c>
    </row>
    <row r="478" spans="1:2" x14ac:dyDescent="0.15">
      <c r="A478" s="28" t="s">
        <v>4179</v>
      </c>
      <c r="B478" s="28" t="s">
        <v>3680</v>
      </c>
    </row>
    <row r="479" spans="1:2" x14ac:dyDescent="0.15">
      <c r="A479" s="28" t="s">
        <v>4707</v>
      </c>
      <c r="B479" s="28" t="s">
        <v>3680</v>
      </c>
    </row>
    <row r="480" spans="1:2" x14ac:dyDescent="0.15">
      <c r="A480" s="28" t="s">
        <v>4708</v>
      </c>
      <c r="B480" s="28" t="s">
        <v>3680</v>
      </c>
    </row>
    <row r="481" spans="1:2" x14ac:dyDescent="0.15">
      <c r="A481" s="28" t="s">
        <v>4589</v>
      </c>
      <c r="B481" s="28" t="s">
        <v>3680</v>
      </c>
    </row>
    <row r="482" spans="1:2" x14ac:dyDescent="0.15">
      <c r="A482" s="28" t="s">
        <v>4590</v>
      </c>
      <c r="B482" s="28" t="s">
        <v>3680</v>
      </c>
    </row>
    <row r="483" spans="1:2" x14ac:dyDescent="0.15">
      <c r="A483" s="28" t="s">
        <v>4591</v>
      </c>
      <c r="B483" s="28" t="s">
        <v>3680</v>
      </c>
    </row>
    <row r="484" spans="1:2" x14ac:dyDescent="0.15">
      <c r="A484" s="28" t="s">
        <v>6988</v>
      </c>
      <c r="B484" s="28" t="s">
        <v>3680</v>
      </c>
    </row>
    <row r="485" spans="1:2" x14ac:dyDescent="0.15">
      <c r="A485" s="28" t="s">
        <v>4592</v>
      </c>
      <c r="B485" s="28" t="s">
        <v>3680</v>
      </c>
    </row>
    <row r="486" spans="1:2" x14ac:dyDescent="0.15">
      <c r="A486" s="28" t="s">
        <v>4593</v>
      </c>
      <c r="B486" s="28" t="s">
        <v>3680</v>
      </c>
    </row>
    <row r="487" spans="1:2" x14ac:dyDescent="0.15">
      <c r="A487" s="28" t="s">
        <v>4594</v>
      </c>
      <c r="B487" s="28" t="s">
        <v>3680</v>
      </c>
    </row>
    <row r="488" spans="1:2" x14ac:dyDescent="0.15">
      <c r="A488" s="28" t="s">
        <v>6989</v>
      </c>
      <c r="B488" s="28" t="s">
        <v>3680</v>
      </c>
    </row>
    <row r="489" spans="1:2" x14ac:dyDescent="0.15">
      <c r="A489" s="28" t="s">
        <v>4595</v>
      </c>
      <c r="B489" s="28" t="s">
        <v>3680</v>
      </c>
    </row>
    <row r="490" spans="1:2" x14ac:dyDescent="0.15">
      <c r="A490" s="28" t="s">
        <v>6990</v>
      </c>
      <c r="B490" s="28" t="s">
        <v>3680</v>
      </c>
    </row>
    <row r="491" spans="1:2" x14ac:dyDescent="0.15">
      <c r="A491" s="28" t="s">
        <v>15191</v>
      </c>
      <c r="B491" s="28" t="s">
        <v>3680</v>
      </c>
    </row>
    <row r="492" spans="1:2" x14ac:dyDescent="0.15">
      <c r="A492" s="28" t="s">
        <v>15192</v>
      </c>
      <c r="B492" s="28" t="s">
        <v>3680</v>
      </c>
    </row>
    <row r="493" spans="1:2" x14ac:dyDescent="0.15">
      <c r="A493" s="28" t="s">
        <v>6991</v>
      </c>
      <c r="B493" s="28" t="s">
        <v>3680</v>
      </c>
    </row>
    <row r="494" spans="1:2" x14ac:dyDescent="0.15">
      <c r="A494" s="28" t="s">
        <v>4596</v>
      </c>
      <c r="B494" s="28" t="s">
        <v>3680</v>
      </c>
    </row>
    <row r="495" spans="1:2" x14ac:dyDescent="0.15">
      <c r="A495" s="28" t="s">
        <v>4697</v>
      </c>
      <c r="B495" s="28" t="s">
        <v>3680</v>
      </c>
    </row>
    <row r="496" spans="1:2" x14ac:dyDescent="0.15">
      <c r="A496" s="28" t="s">
        <v>15193</v>
      </c>
      <c r="B496" s="28" t="s">
        <v>3680</v>
      </c>
    </row>
    <row r="497" spans="1:2" x14ac:dyDescent="0.15">
      <c r="A497" s="28" t="s">
        <v>15194</v>
      </c>
      <c r="B497" s="28" t="s">
        <v>3680</v>
      </c>
    </row>
    <row r="498" spans="1:2" x14ac:dyDescent="0.15">
      <c r="A498" s="28" t="s">
        <v>4698</v>
      </c>
      <c r="B498" s="28" t="s">
        <v>3680</v>
      </c>
    </row>
    <row r="499" spans="1:2" x14ac:dyDescent="0.15">
      <c r="A499" s="28" t="s">
        <v>4699</v>
      </c>
      <c r="B499" s="28" t="s">
        <v>3680</v>
      </c>
    </row>
    <row r="500" spans="1:2" x14ac:dyDescent="0.15">
      <c r="A500" s="28" t="s">
        <v>4700</v>
      </c>
      <c r="B500" s="28" t="s">
        <v>3680</v>
      </c>
    </row>
    <row r="501" spans="1:2" x14ac:dyDescent="0.15">
      <c r="A501" s="28" t="s">
        <v>6992</v>
      </c>
      <c r="B501" s="28" t="s">
        <v>3680</v>
      </c>
    </row>
    <row r="502" spans="1:2" x14ac:dyDescent="0.15">
      <c r="A502" s="28" t="s">
        <v>4701</v>
      </c>
      <c r="B502" s="28" t="s">
        <v>3680</v>
      </c>
    </row>
    <row r="503" spans="1:2" x14ac:dyDescent="0.15">
      <c r="A503" s="28" t="s">
        <v>4702</v>
      </c>
      <c r="B503" s="28" t="s">
        <v>3680</v>
      </c>
    </row>
    <row r="504" spans="1:2" x14ac:dyDescent="0.15">
      <c r="A504" s="28" t="s">
        <v>4703</v>
      </c>
      <c r="B504" s="28" t="s">
        <v>3680</v>
      </c>
    </row>
    <row r="505" spans="1:2" x14ac:dyDescent="0.15">
      <c r="A505" s="28" t="s">
        <v>4704</v>
      </c>
      <c r="B505" s="28" t="s">
        <v>3680</v>
      </c>
    </row>
    <row r="506" spans="1:2" x14ac:dyDescent="0.15">
      <c r="A506" s="28" t="s">
        <v>4705</v>
      </c>
      <c r="B506" s="28" t="s">
        <v>3680</v>
      </c>
    </row>
    <row r="507" spans="1:2" x14ac:dyDescent="0.15">
      <c r="A507" s="28" t="s">
        <v>4706</v>
      </c>
      <c r="B507" s="28" t="s">
        <v>3680</v>
      </c>
    </row>
    <row r="508" spans="1:2" x14ac:dyDescent="0.15">
      <c r="A508" s="28" t="s">
        <v>15195</v>
      </c>
      <c r="B508" s="28" t="s">
        <v>3680</v>
      </c>
    </row>
    <row r="509" spans="1:2" x14ac:dyDescent="0.15">
      <c r="A509" s="28" t="s">
        <v>15196</v>
      </c>
      <c r="B509" s="28" t="s">
        <v>3680</v>
      </c>
    </row>
    <row r="510" spans="1:2" x14ac:dyDescent="0.15">
      <c r="A510" s="28" t="s">
        <v>15197</v>
      </c>
      <c r="B510" s="28" t="s">
        <v>3680</v>
      </c>
    </row>
    <row r="511" spans="1:2" x14ac:dyDescent="0.15">
      <c r="A511" s="28" t="s">
        <v>15198</v>
      </c>
      <c r="B511" s="28" t="s">
        <v>3680</v>
      </c>
    </row>
    <row r="512" spans="1:2" x14ac:dyDescent="0.15">
      <c r="A512" s="28" t="s">
        <v>15199</v>
      </c>
      <c r="B512" s="28" t="s">
        <v>3680</v>
      </c>
    </row>
    <row r="513" spans="1:2" x14ac:dyDescent="0.15">
      <c r="A513" s="28" t="s">
        <v>15200</v>
      </c>
      <c r="B513" s="28" t="s">
        <v>3680</v>
      </c>
    </row>
    <row r="514" spans="1:2" x14ac:dyDescent="0.15">
      <c r="A514" s="28" t="s">
        <v>15201</v>
      </c>
      <c r="B514" s="28" t="s">
        <v>3680</v>
      </c>
    </row>
    <row r="515" spans="1:2" x14ac:dyDescent="0.15">
      <c r="A515" s="28" t="s">
        <v>15202</v>
      </c>
      <c r="B515" s="28" t="s">
        <v>3680</v>
      </c>
    </row>
    <row r="516" spans="1:2" x14ac:dyDescent="0.15">
      <c r="A516" s="28" t="s">
        <v>15203</v>
      </c>
      <c r="B516" s="28" t="s">
        <v>3680</v>
      </c>
    </row>
    <row r="517" spans="1:2" x14ac:dyDescent="0.15">
      <c r="A517" s="28" t="s">
        <v>15204</v>
      </c>
      <c r="B517" s="28" t="s">
        <v>3680</v>
      </c>
    </row>
    <row r="518" spans="1:2" x14ac:dyDescent="0.15">
      <c r="A518" s="28" t="s">
        <v>15205</v>
      </c>
      <c r="B518" s="28" t="s">
        <v>3680</v>
      </c>
    </row>
    <row r="519" spans="1:2" x14ac:dyDescent="0.15">
      <c r="A519" s="28" t="s">
        <v>15206</v>
      </c>
      <c r="B519" s="28" t="s">
        <v>3680</v>
      </c>
    </row>
    <row r="520" spans="1:2" x14ac:dyDescent="0.15">
      <c r="A520" s="28" t="s">
        <v>15207</v>
      </c>
      <c r="B520" s="28" t="s">
        <v>3680</v>
      </c>
    </row>
    <row r="521" spans="1:2" x14ac:dyDescent="0.15">
      <c r="A521" s="28" t="s">
        <v>15208</v>
      </c>
      <c r="B521" s="28" t="s">
        <v>3680</v>
      </c>
    </row>
    <row r="522" spans="1:2" x14ac:dyDescent="0.15">
      <c r="A522" s="28" t="s">
        <v>15209</v>
      </c>
      <c r="B522" s="28" t="s">
        <v>3680</v>
      </c>
    </row>
    <row r="523" spans="1:2" x14ac:dyDescent="0.15">
      <c r="A523" s="28" t="s">
        <v>15210</v>
      </c>
      <c r="B523" s="28" t="s">
        <v>3680</v>
      </c>
    </row>
    <row r="524" spans="1:2" x14ac:dyDescent="0.15">
      <c r="A524" s="28" t="s">
        <v>15211</v>
      </c>
      <c r="B524" s="28" t="s">
        <v>3680</v>
      </c>
    </row>
    <row r="525" spans="1:2" x14ac:dyDescent="0.15">
      <c r="A525" s="28" t="s">
        <v>15212</v>
      </c>
      <c r="B525" s="28" t="s">
        <v>3680</v>
      </c>
    </row>
    <row r="526" spans="1:2" x14ac:dyDescent="0.15">
      <c r="A526" s="28" t="s">
        <v>15213</v>
      </c>
      <c r="B526" s="28" t="s">
        <v>3680</v>
      </c>
    </row>
    <row r="527" spans="1:2" x14ac:dyDescent="0.15">
      <c r="A527" s="28" t="s">
        <v>15214</v>
      </c>
      <c r="B527" s="28" t="s">
        <v>3680</v>
      </c>
    </row>
    <row r="528" spans="1:2" x14ac:dyDescent="0.15">
      <c r="A528" s="28" t="s">
        <v>15215</v>
      </c>
      <c r="B528" s="28" t="s">
        <v>3680</v>
      </c>
    </row>
    <row r="529" spans="1:2" x14ac:dyDescent="0.15">
      <c r="A529" s="28" t="s">
        <v>15216</v>
      </c>
      <c r="B529" s="28" t="s">
        <v>3680</v>
      </c>
    </row>
    <row r="530" spans="1:2" x14ac:dyDescent="0.15">
      <c r="A530" s="28" t="s">
        <v>15217</v>
      </c>
      <c r="B530" s="28" t="s">
        <v>3680</v>
      </c>
    </row>
    <row r="531" spans="1:2" x14ac:dyDescent="0.15">
      <c r="A531" s="28" t="s">
        <v>15218</v>
      </c>
      <c r="B531" s="28" t="s">
        <v>3680</v>
      </c>
    </row>
    <row r="532" spans="1:2" x14ac:dyDescent="0.15">
      <c r="A532" s="28" t="s">
        <v>15219</v>
      </c>
      <c r="B532" s="28" t="s">
        <v>3680</v>
      </c>
    </row>
    <row r="533" spans="1:2" x14ac:dyDescent="0.15">
      <c r="A533" s="28" t="s">
        <v>15220</v>
      </c>
      <c r="B533" s="28" t="s">
        <v>3680</v>
      </c>
    </row>
    <row r="534" spans="1:2" x14ac:dyDescent="0.15">
      <c r="A534" s="28" t="s">
        <v>15221</v>
      </c>
      <c r="B534" s="28" t="s">
        <v>3680</v>
      </c>
    </row>
    <row r="535" spans="1:2" x14ac:dyDescent="0.15">
      <c r="A535" s="28" t="s">
        <v>15222</v>
      </c>
      <c r="B535" s="28" t="s">
        <v>3680</v>
      </c>
    </row>
    <row r="536" spans="1:2" x14ac:dyDescent="0.15">
      <c r="A536" s="28" t="s">
        <v>15223</v>
      </c>
      <c r="B536" s="28" t="s">
        <v>3680</v>
      </c>
    </row>
    <row r="537" spans="1:2" x14ac:dyDescent="0.15">
      <c r="A537" s="28" t="s">
        <v>15224</v>
      </c>
      <c r="B537" s="28" t="s">
        <v>3680</v>
      </c>
    </row>
    <row r="538" spans="1:2" x14ac:dyDescent="0.15">
      <c r="A538" s="28" t="s">
        <v>15225</v>
      </c>
      <c r="B538" s="28" t="s">
        <v>3680</v>
      </c>
    </row>
    <row r="539" spans="1:2" x14ac:dyDescent="0.15">
      <c r="A539" s="28" t="s">
        <v>5121</v>
      </c>
      <c r="B539" s="28" t="s">
        <v>3680</v>
      </c>
    </row>
    <row r="540" spans="1:2" x14ac:dyDescent="0.15">
      <c r="A540" s="28" t="s">
        <v>5122</v>
      </c>
      <c r="B540" s="28" t="s">
        <v>3680</v>
      </c>
    </row>
    <row r="541" spans="1:2" x14ac:dyDescent="0.15">
      <c r="A541" s="28" t="s">
        <v>15226</v>
      </c>
      <c r="B541" s="28" t="s">
        <v>3680</v>
      </c>
    </row>
    <row r="542" spans="1:2" x14ac:dyDescent="0.15">
      <c r="A542" s="28" t="s">
        <v>7094</v>
      </c>
      <c r="B542" s="28" t="s">
        <v>3680</v>
      </c>
    </row>
    <row r="543" spans="1:2" x14ac:dyDescent="0.15">
      <c r="A543" s="28" t="s">
        <v>5123</v>
      </c>
      <c r="B543" s="28" t="s">
        <v>3680</v>
      </c>
    </row>
    <row r="544" spans="1:2" x14ac:dyDescent="0.15">
      <c r="A544" s="28" t="s">
        <v>5124</v>
      </c>
      <c r="B544" s="28" t="s">
        <v>3680</v>
      </c>
    </row>
    <row r="545" spans="1:2" x14ac:dyDescent="0.15">
      <c r="A545" s="28" t="s">
        <v>5125</v>
      </c>
      <c r="B545" s="28" t="s">
        <v>3680</v>
      </c>
    </row>
    <row r="546" spans="1:2" x14ac:dyDescent="0.15">
      <c r="A546" s="28" t="s">
        <v>5126</v>
      </c>
      <c r="B546" s="28" t="s">
        <v>3680</v>
      </c>
    </row>
    <row r="547" spans="1:2" x14ac:dyDescent="0.15">
      <c r="A547" s="28" t="s">
        <v>15227</v>
      </c>
      <c r="B547" s="28" t="s">
        <v>3680</v>
      </c>
    </row>
    <row r="548" spans="1:2" x14ac:dyDescent="0.15">
      <c r="A548" s="28" t="s">
        <v>15228</v>
      </c>
      <c r="B548" s="28" t="s">
        <v>3680</v>
      </c>
    </row>
    <row r="549" spans="1:2" x14ac:dyDescent="0.15">
      <c r="A549" s="28" t="s">
        <v>5234</v>
      </c>
      <c r="B549" s="28" t="s">
        <v>3680</v>
      </c>
    </row>
    <row r="550" spans="1:2" x14ac:dyDescent="0.15">
      <c r="A550" s="28" t="s">
        <v>5235</v>
      </c>
      <c r="B550" s="28" t="s">
        <v>3680</v>
      </c>
    </row>
    <row r="551" spans="1:2" x14ac:dyDescent="0.15">
      <c r="A551" s="28" t="s">
        <v>7095</v>
      </c>
      <c r="B551" s="28" t="s">
        <v>3680</v>
      </c>
    </row>
    <row r="552" spans="1:2" x14ac:dyDescent="0.15">
      <c r="A552" s="28" t="s">
        <v>5236</v>
      </c>
      <c r="B552" s="28" t="s">
        <v>3680</v>
      </c>
    </row>
    <row r="553" spans="1:2" x14ac:dyDescent="0.15">
      <c r="A553" s="28" t="s">
        <v>7096</v>
      </c>
      <c r="B553" s="28" t="s">
        <v>3680</v>
      </c>
    </row>
    <row r="554" spans="1:2" x14ac:dyDescent="0.15">
      <c r="A554" s="28" t="s">
        <v>15229</v>
      </c>
      <c r="B554" s="28" t="s">
        <v>3680</v>
      </c>
    </row>
    <row r="555" spans="1:2" x14ac:dyDescent="0.15">
      <c r="A555" s="28" t="s">
        <v>15230</v>
      </c>
      <c r="B555" s="28" t="s">
        <v>3680</v>
      </c>
    </row>
    <row r="556" spans="1:2" x14ac:dyDescent="0.15">
      <c r="A556" s="28" t="s">
        <v>15231</v>
      </c>
      <c r="B556" s="28" t="s">
        <v>3680</v>
      </c>
    </row>
    <row r="557" spans="1:2" x14ac:dyDescent="0.15">
      <c r="A557" s="28" t="s">
        <v>15232</v>
      </c>
      <c r="B557" s="28" t="s">
        <v>3680</v>
      </c>
    </row>
    <row r="558" spans="1:2" x14ac:dyDescent="0.15">
      <c r="A558" s="28" t="s">
        <v>15233</v>
      </c>
      <c r="B558" s="28" t="s">
        <v>3680</v>
      </c>
    </row>
    <row r="559" spans="1:2" x14ac:dyDescent="0.15">
      <c r="A559" s="28" t="s">
        <v>15234</v>
      </c>
      <c r="B559" s="28" t="s">
        <v>3680</v>
      </c>
    </row>
    <row r="560" spans="1:2" x14ac:dyDescent="0.15">
      <c r="A560" s="28" t="s">
        <v>15235</v>
      </c>
      <c r="B560" s="28" t="s">
        <v>3680</v>
      </c>
    </row>
    <row r="561" spans="1:2" x14ac:dyDescent="0.15">
      <c r="A561" s="28" t="s">
        <v>15236</v>
      </c>
      <c r="B561" s="28" t="s">
        <v>3680</v>
      </c>
    </row>
    <row r="562" spans="1:2" x14ac:dyDescent="0.15">
      <c r="A562" s="28" t="s">
        <v>15237</v>
      </c>
      <c r="B562" s="28" t="s">
        <v>3680</v>
      </c>
    </row>
    <row r="563" spans="1:2" x14ac:dyDescent="0.15">
      <c r="A563" s="28" t="s">
        <v>5237</v>
      </c>
      <c r="B563" s="28" t="s">
        <v>3680</v>
      </c>
    </row>
    <row r="564" spans="1:2" x14ac:dyDescent="0.15">
      <c r="A564" s="28" t="s">
        <v>15238</v>
      </c>
      <c r="B564" s="28" t="s">
        <v>3680</v>
      </c>
    </row>
    <row r="565" spans="1:2" x14ac:dyDescent="0.15">
      <c r="A565" s="28" t="s">
        <v>5238</v>
      </c>
      <c r="B565" s="28" t="s">
        <v>3680</v>
      </c>
    </row>
    <row r="566" spans="1:2" x14ac:dyDescent="0.15">
      <c r="A566" s="28" t="s">
        <v>5239</v>
      </c>
      <c r="B566" s="28" t="s">
        <v>3680</v>
      </c>
    </row>
    <row r="567" spans="1:2" x14ac:dyDescent="0.15">
      <c r="A567" s="28" t="s">
        <v>5240</v>
      </c>
      <c r="B567" s="28" t="s">
        <v>3680</v>
      </c>
    </row>
    <row r="568" spans="1:2" x14ac:dyDescent="0.15">
      <c r="A568" s="28" t="s">
        <v>5241</v>
      </c>
      <c r="B568" s="28" t="s">
        <v>3680</v>
      </c>
    </row>
    <row r="569" spans="1:2" x14ac:dyDescent="0.15">
      <c r="A569" s="28" t="s">
        <v>5242</v>
      </c>
      <c r="B569" s="28" t="s">
        <v>3680</v>
      </c>
    </row>
    <row r="570" spans="1:2" x14ac:dyDescent="0.15">
      <c r="A570" s="28" t="s">
        <v>5243</v>
      </c>
      <c r="B570" s="28" t="s">
        <v>3680</v>
      </c>
    </row>
    <row r="571" spans="1:2" x14ac:dyDescent="0.15">
      <c r="A571" s="28" t="s">
        <v>5244</v>
      </c>
      <c r="B571" s="28" t="s">
        <v>3680</v>
      </c>
    </row>
    <row r="572" spans="1:2" x14ac:dyDescent="0.15">
      <c r="A572" s="28" t="s">
        <v>5245</v>
      </c>
      <c r="B572" s="28" t="s">
        <v>3680</v>
      </c>
    </row>
    <row r="573" spans="1:2" x14ac:dyDescent="0.15">
      <c r="A573" s="28" t="s">
        <v>5246</v>
      </c>
      <c r="B573" s="28" t="s">
        <v>3680</v>
      </c>
    </row>
    <row r="574" spans="1:2" x14ac:dyDescent="0.15">
      <c r="A574" s="28" t="s">
        <v>5247</v>
      </c>
      <c r="B574" s="28" t="s">
        <v>3680</v>
      </c>
    </row>
    <row r="575" spans="1:2" x14ac:dyDescent="0.15">
      <c r="A575" s="28" t="s">
        <v>5248</v>
      </c>
      <c r="B575" s="28" t="s">
        <v>3680</v>
      </c>
    </row>
    <row r="576" spans="1:2" x14ac:dyDescent="0.15">
      <c r="A576" s="28" t="s">
        <v>15239</v>
      </c>
      <c r="B576" s="28" t="s">
        <v>3680</v>
      </c>
    </row>
    <row r="577" spans="1:2" x14ac:dyDescent="0.15">
      <c r="A577" s="28" t="s">
        <v>15240</v>
      </c>
      <c r="B577" s="28" t="s">
        <v>3680</v>
      </c>
    </row>
    <row r="578" spans="1:2" x14ac:dyDescent="0.15">
      <c r="A578" s="28" t="s">
        <v>15241</v>
      </c>
      <c r="B578" s="28" t="s">
        <v>3680</v>
      </c>
    </row>
    <row r="579" spans="1:2" x14ac:dyDescent="0.15">
      <c r="A579" s="28" t="s">
        <v>15242</v>
      </c>
      <c r="B579" s="28" t="s">
        <v>3680</v>
      </c>
    </row>
    <row r="580" spans="1:2" x14ac:dyDescent="0.15">
      <c r="A580" s="28" t="s">
        <v>15243</v>
      </c>
      <c r="B580" s="28" t="s">
        <v>3680</v>
      </c>
    </row>
    <row r="581" spans="1:2" x14ac:dyDescent="0.15">
      <c r="A581" s="28" t="s">
        <v>15244</v>
      </c>
      <c r="B581" s="28" t="s">
        <v>3680</v>
      </c>
    </row>
    <row r="582" spans="1:2" x14ac:dyDescent="0.15">
      <c r="A582" s="28" t="s">
        <v>5249</v>
      </c>
      <c r="B582" s="28" t="s">
        <v>3680</v>
      </c>
    </row>
    <row r="583" spans="1:2" x14ac:dyDescent="0.15">
      <c r="A583" s="28" t="s">
        <v>5250</v>
      </c>
      <c r="B583" s="28" t="s">
        <v>3680</v>
      </c>
    </row>
    <row r="584" spans="1:2" x14ac:dyDescent="0.15">
      <c r="A584" s="28" t="s">
        <v>15245</v>
      </c>
      <c r="B584" s="28" t="s">
        <v>3680</v>
      </c>
    </row>
    <row r="585" spans="1:2" x14ac:dyDescent="0.15">
      <c r="A585" s="28" t="s">
        <v>15246</v>
      </c>
      <c r="B585" s="28" t="s">
        <v>3680</v>
      </c>
    </row>
    <row r="586" spans="1:2" x14ac:dyDescent="0.15">
      <c r="A586" s="28" t="s">
        <v>15247</v>
      </c>
      <c r="B586" s="28" t="s">
        <v>3680</v>
      </c>
    </row>
    <row r="587" spans="1:2" x14ac:dyDescent="0.15">
      <c r="A587" s="28" t="s">
        <v>15248</v>
      </c>
      <c r="B587" s="28" t="s">
        <v>3680</v>
      </c>
    </row>
    <row r="588" spans="1:2" x14ac:dyDescent="0.15">
      <c r="A588" s="28" t="s">
        <v>15249</v>
      </c>
      <c r="B588" s="28" t="s">
        <v>3680</v>
      </c>
    </row>
    <row r="589" spans="1:2" x14ac:dyDescent="0.15">
      <c r="A589" s="28" t="s">
        <v>15250</v>
      </c>
      <c r="B589" s="28" t="s">
        <v>3680</v>
      </c>
    </row>
    <row r="590" spans="1:2" x14ac:dyDescent="0.15">
      <c r="A590" s="28" t="s">
        <v>7097</v>
      </c>
      <c r="B590" s="28" t="s">
        <v>3680</v>
      </c>
    </row>
    <row r="591" spans="1:2" x14ac:dyDescent="0.15">
      <c r="A591" s="28" t="s">
        <v>5251</v>
      </c>
      <c r="B591" s="28" t="s">
        <v>3680</v>
      </c>
    </row>
    <row r="592" spans="1:2" x14ac:dyDescent="0.15">
      <c r="A592" s="28" t="s">
        <v>5252</v>
      </c>
      <c r="B592" s="28" t="s">
        <v>3680</v>
      </c>
    </row>
    <row r="593" spans="1:2" x14ac:dyDescent="0.15">
      <c r="A593" s="28" t="s">
        <v>5253</v>
      </c>
      <c r="B593" s="28" t="s">
        <v>3680</v>
      </c>
    </row>
    <row r="594" spans="1:2" x14ac:dyDescent="0.15">
      <c r="A594" s="28" t="s">
        <v>14149</v>
      </c>
      <c r="B594" s="28" t="s">
        <v>3680</v>
      </c>
    </row>
    <row r="595" spans="1:2" x14ac:dyDescent="0.15">
      <c r="A595" s="28" t="s">
        <v>5254</v>
      </c>
      <c r="B595" s="28" t="s">
        <v>3680</v>
      </c>
    </row>
    <row r="596" spans="1:2" x14ac:dyDescent="0.15">
      <c r="A596" s="28" t="s">
        <v>15251</v>
      </c>
      <c r="B596" s="28" t="s">
        <v>3680</v>
      </c>
    </row>
    <row r="597" spans="1:2" x14ac:dyDescent="0.15">
      <c r="A597" s="28" t="s">
        <v>15252</v>
      </c>
      <c r="B597" s="28" t="s">
        <v>3680</v>
      </c>
    </row>
    <row r="598" spans="1:2" x14ac:dyDescent="0.15">
      <c r="A598" s="28" t="s">
        <v>15253</v>
      </c>
      <c r="B598" s="28" t="s">
        <v>3680</v>
      </c>
    </row>
    <row r="599" spans="1:2" x14ac:dyDescent="0.15">
      <c r="A599" s="28" t="s">
        <v>5634</v>
      </c>
      <c r="B599" s="28" t="s">
        <v>3680</v>
      </c>
    </row>
    <row r="600" spans="1:2" x14ac:dyDescent="0.15">
      <c r="A600" s="28" t="s">
        <v>5741</v>
      </c>
      <c r="B600" s="28" t="s">
        <v>3680</v>
      </c>
    </row>
    <row r="601" spans="1:2" x14ac:dyDescent="0.15">
      <c r="A601" s="28" t="s">
        <v>5742</v>
      </c>
      <c r="B601" s="28" t="s">
        <v>3680</v>
      </c>
    </row>
    <row r="602" spans="1:2" x14ac:dyDescent="0.15">
      <c r="A602" s="28" t="s">
        <v>7098</v>
      </c>
      <c r="B602" s="28" t="s">
        <v>3680</v>
      </c>
    </row>
    <row r="603" spans="1:2" x14ac:dyDescent="0.15">
      <c r="A603" s="28" t="s">
        <v>7099</v>
      </c>
      <c r="B603" s="28" t="s">
        <v>3680</v>
      </c>
    </row>
    <row r="604" spans="1:2" x14ac:dyDescent="0.15">
      <c r="A604" s="28" t="s">
        <v>5743</v>
      </c>
      <c r="B604" s="28" t="s">
        <v>3680</v>
      </c>
    </row>
    <row r="605" spans="1:2" x14ac:dyDescent="0.15">
      <c r="A605" s="28" t="s">
        <v>5744</v>
      </c>
      <c r="B605" s="28" t="s">
        <v>3680</v>
      </c>
    </row>
    <row r="606" spans="1:2" x14ac:dyDescent="0.15">
      <c r="A606" s="28" t="s">
        <v>7100</v>
      </c>
      <c r="B606" s="28" t="s">
        <v>3680</v>
      </c>
    </row>
    <row r="607" spans="1:2" x14ac:dyDescent="0.15">
      <c r="A607" s="28" t="s">
        <v>15254</v>
      </c>
      <c r="B607" s="28" t="s">
        <v>3680</v>
      </c>
    </row>
    <row r="608" spans="1:2" x14ac:dyDescent="0.15">
      <c r="A608" s="28" t="s">
        <v>15255</v>
      </c>
      <c r="B608" s="28" t="s">
        <v>3680</v>
      </c>
    </row>
    <row r="609" spans="1:2" x14ac:dyDescent="0.15">
      <c r="A609" s="28" t="s">
        <v>15256</v>
      </c>
      <c r="B609" s="28" t="s">
        <v>3680</v>
      </c>
    </row>
    <row r="610" spans="1:2" x14ac:dyDescent="0.15">
      <c r="A610" s="28" t="s">
        <v>7101</v>
      </c>
      <c r="B610" s="28" t="s">
        <v>3680</v>
      </c>
    </row>
    <row r="611" spans="1:2" x14ac:dyDescent="0.15">
      <c r="A611" s="28" t="s">
        <v>5745</v>
      </c>
      <c r="B611" s="28" t="s">
        <v>3680</v>
      </c>
    </row>
    <row r="612" spans="1:2" x14ac:dyDescent="0.15">
      <c r="A612" s="28" t="s">
        <v>5746</v>
      </c>
      <c r="B612" s="28" t="s">
        <v>3680</v>
      </c>
    </row>
    <row r="613" spans="1:2" x14ac:dyDescent="0.15">
      <c r="A613" s="28" t="s">
        <v>5747</v>
      </c>
      <c r="B613" s="28" t="s">
        <v>3680</v>
      </c>
    </row>
    <row r="614" spans="1:2" x14ac:dyDescent="0.15">
      <c r="A614" s="28" t="s">
        <v>5748</v>
      </c>
      <c r="B614" s="28" t="s">
        <v>3680</v>
      </c>
    </row>
    <row r="615" spans="1:2" x14ac:dyDescent="0.15">
      <c r="A615" s="28" t="s">
        <v>5749</v>
      </c>
      <c r="B615" s="28" t="s">
        <v>3680</v>
      </c>
    </row>
    <row r="616" spans="1:2" x14ac:dyDescent="0.15">
      <c r="A616" s="28" t="s">
        <v>15257</v>
      </c>
      <c r="B616" s="28" t="s">
        <v>3680</v>
      </c>
    </row>
    <row r="617" spans="1:2" x14ac:dyDescent="0.15">
      <c r="A617" s="28" t="s">
        <v>15258</v>
      </c>
      <c r="B617" s="28" t="s">
        <v>3680</v>
      </c>
    </row>
    <row r="618" spans="1:2" x14ac:dyDescent="0.15">
      <c r="A618" s="28" t="s">
        <v>7102</v>
      </c>
      <c r="B618" s="28" t="s">
        <v>3680</v>
      </c>
    </row>
    <row r="619" spans="1:2" x14ac:dyDescent="0.15">
      <c r="A619" s="28" t="s">
        <v>5750</v>
      </c>
      <c r="B619" s="28" t="s">
        <v>3680</v>
      </c>
    </row>
    <row r="620" spans="1:2" x14ac:dyDescent="0.15">
      <c r="A620" s="28" t="s">
        <v>5751</v>
      </c>
      <c r="B620" s="28" t="s">
        <v>3680</v>
      </c>
    </row>
    <row r="621" spans="1:2" x14ac:dyDescent="0.15">
      <c r="A621" s="28" t="s">
        <v>5752</v>
      </c>
      <c r="B621" s="28" t="s">
        <v>3680</v>
      </c>
    </row>
    <row r="622" spans="1:2" x14ac:dyDescent="0.15">
      <c r="A622" s="28" t="s">
        <v>7103</v>
      </c>
      <c r="B622" s="28" t="s">
        <v>3680</v>
      </c>
    </row>
    <row r="623" spans="1:2" x14ac:dyDescent="0.15">
      <c r="A623" s="28" t="s">
        <v>5753</v>
      </c>
      <c r="B623" s="28" t="s">
        <v>3680</v>
      </c>
    </row>
    <row r="624" spans="1:2" x14ac:dyDescent="0.15">
      <c r="A624" s="28" t="s">
        <v>5754</v>
      </c>
      <c r="B624" s="28" t="s">
        <v>3680</v>
      </c>
    </row>
    <row r="625" spans="1:2" x14ac:dyDescent="0.15">
      <c r="A625" s="28" t="s">
        <v>5755</v>
      </c>
      <c r="B625" s="28" t="s">
        <v>3680</v>
      </c>
    </row>
    <row r="626" spans="1:2" x14ac:dyDescent="0.15">
      <c r="A626" s="28" t="s">
        <v>5756</v>
      </c>
      <c r="B626" s="28" t="s">
        <v>3680</v>
      </c>
    </row>
    <row r="627" spans="1:2" x14ac:dyDescent="0.15">
      <c r="A627" s="28" t="s">
        <v>7104</v>
      </c>
      <c r="B627" s="28" t="s">
        <v>3680</v>
      </c>
    </row>
    <row r="628" spans="1:2" x14ac:dyDescent="0.15">
      <c r="A628" s="28" t="s">
        <v>5757</v>
      </c>
      <c r="B628" s="28" t="s">
        <v>3680</v>
      </c>
    </row>
    <row r="629" spans="1:2" x14ac:dyDescent="0.15">
      <c r="A629" s="28" t="s">
        <v>7464</v>
      </c>
      <c r="B629" s="28" t="s">
        <v>3680</v>
      </c>
    </row>
    <row r="630" spans="1:2" x14ac:dyDescent="0.15">
      <c r="A630" s="28" t="s">
        <v>5758</v>
      </c>
      <c r="B630" s="28" t="s">
        <v>3680</v>
      </c>
    </row>
    <row r="631" spans="1:2" x14ac:dyDescent="0.15">
      <c r="A631" s="28" t="s">
        <v>5759</v>
      </c>
      <c r="B631" s="28" t="s">
        <v>3680</v>
      </c>
    </row>
    <row r="632" spans="1:2" x14ac:dyDescent="0.15">
      <c r="A632" s="28" t="s">
        <v>5760</v>
      </c>
      <c r="B632" s="28" t="s">
        <v>3680</v>
      </c>
    </row>
    <row r="633" spans="1:2" x14ac:dyDescent="0.15">
      <c r="A633" s="28" t="s">
        <v>5761</v>
      </c>
      <c r="B633" s="28" t="s">
        <v>3680</v>
      </c>
    </row>
    <row r="634" spans="1:2" x14ac:dyDescent="0.15">
      <c r="A634" s="28" t="s">
        <v>5762</v>
      </c>
      <c r="B634" s="28" t="s">
        <v>3680</v>
      </c>
    </row>
    <row r="635" spans="1:2" x14ac:dyDescent="0.15">
      <c r="A635" s="28" t="s">
        <v>7465</v>
      </c>
      <c r="B635" s="28" t="s">
        <v>3680</v>
      </c>
    </row>
    <row r="636" spans="1:2" x14ac:dyDescent="0.15">
      <c r="A636" s="28" t="s">
        <v>5763</v>
      </c>
      <c r="B636" s="28" t="s">
        <v>3680</v>
      </c>
    </row>
    <row r="637" spans="1:2" x14ac:dyDescent="0.15">
      <c r="A637" s="28" t="s">
        <v>5764</v>
      </c>
      <c r="B637" s="28" t="s">
        <v>3680</v>
      </c>
    </row>
    <row r="638" spans="1:2" x14ac:dyDescent="0.15">
      <c r="A638" s="28" t="s">
        <v>5765</v>
      </c>
      <c r="B638" s="28" t="s">
        <v>3680</v>
      </c>
    </row>
    <row r="639" spans="1:2" x14ac:dyDescent="0.15">
      <c r="A639" s="28" t="s">
        <v>5766</v>
      </c>
      <c r="B639" s="28" t="s">
        <v>3680</v>
      </c>
    </row>
    <row r="640" spans="1:2" x14ac:dyDescent="0.15">
      <c r="A640" s="28" t="s">
        <v>5767</v>
      </c>
      <c r="B640" s="28" t="s">
        <v>3680</v>
      </c>
    </row>
    <row r="641" spans="1:3" x14ac:dyDescent="0.15">
      <c r="A641" s="28" t="s">
        <v>5768</v>
      </c>
      <c r="B641" s="28" t="s">
        <v>3680</v>
      </c>
    </row>
    <row r="642" spans="1:3" x14ac:dyDescent="0.15">
      <c r="A642" s="28" t="s">
        <v>5769</v>
      </c>
      <c r="B642" s="28" t="s">
        <v>3680</v>
      </c>
    </row>
    <row r="643" spans="1:3" x14ac:dyDescent="0.15">
      <c r="A643" s="28" t="s">
        <v>7466</v>
      </c>
      <c r="B643" s="28" t="s">
        <v>3680</v>
      </c>
    </row>
    <row r="644" spans="1:3" x14ac:dyDescent="0.15">
      <c r="A644" s="28" t="s">
        <v>7467</v>
      </c>
      <c r="B644" s="28" t="s">
        <v>3680</v>
      </c>
    </row>
    <row r="645" spans="1:3" x14ac:dyDescent="0.15">
      <c r="A645" s="28" t="s">
        <v>5770</v>
      </c>
      <c r="B645" s="28" t="s">
        <v>3680</v>
      </c>
    </row>
    <row r="646" spans="1:3" x14ac:dyDescent="0.15">
      <c r="A646" s="28" t="s">
        <v>5771</v>
      </c>
      <c r="B646" s="28" t="s">
        <v>3680</v>
      </c>
    </row>
    <row r="647" spans="1:3" x14ac:dyDescent="0.15">
      <c r="A647" s="28" t="s">
        <v>5772</v>
      </c>
      <c r="B647" s="28" t="s">
        <v>3680</v>
      </c>
    </row>
    <row r="648" spans="1:3" x14ac:dyDescent="0.15">
      <c r="A648" s="28" t="s">
        <v>7468</v>
      </c>
      <c r="B648" s="28" t="s">
        <v>3680</v>
      </c>
    </row>
    <row r="649" spans="1:3" x14ac:dyDescent="0.15">
      <c r="A649" s="28" t="s">
        <v>5773</v>
      </c>
      <c r="B649" s="28" t="s">
        <v>3680</v>
      </c>
    </row>
    <row r="650" spans="1:3" x14ac:dyDescent="0.15">
      <c r="A650" s="28" t="s">
        <v>3942</v>
      </c>
      <c r="B650" s="28" t="s">
        <v>3680</v>
      </c>
    </row>
    <row r="651" spans="1:3" x14ac:dyDescent="0.15">
      <c r="A651" s="28" t="s">
        <v>4014</v>
      </c>
      <c r="B651" s="28" t="s">
        <v>3680</v>
      </c>
      <c r="C651" s="28" t="s">
        <v>3653</v>
      </c>
    </row>
    <row r="652" spans="1:3" x14ac:dyDescent="0.15">
      <c r="A652" s="28" t="s">
        <v>7469</v>
      </c>
      <c r="B652" s="28" t="s">
        <v>3680</v>
      </c>
      <c r="C652" s="28" t="s">
        <v>3653</v>
      </c>
    </row>
    <row r="653" spans="1:3" x14ac:dyDescent="0.15">
      <c r="A653" s="28" t="s">
        <v>4015</v>
      </c>
      <c r="B653" s="28" t="s">
        <v>3680</v>
      </c>
      <c r="C653" s="28" t="s">
        <v>3653</v>
      </c>
    </row>
    <row r="654" spans="1:3" x14ac:dyDescent="0.15">
      <c r="A654" s="28" t="s">
        <v>4016</v>
      </c>
      <c r="B654" s="28" t="s">
        <v>3680</v>
      </c>
      <c r="C654" s="28" t="s">
        <v>3653</v>
      </c>
    </row>
    <row r="655" spans="1:3" x14ac:dyDescent="0.15">
      <c r="A655" s="28" t="s">
        <v>7470</v>
      </c>
      <c r="B655" s="28" t="s">
        <v>3680</v>
      </c>
      <c r="C655" s="28" t="s">
        <v>3653</v>
      </c>
    </row>
    <row r="656" spans="1:3" x14ac:dyDescent="0.15">
      <c r="A656" s="28" t="s">
        <v>4017</v>
      </c>
      <c r="B656" s="28" t="s">
        <v>3680</v>
      </c>
      <c r="C656" s="28" t="s">
        <v>3653</v>
      </c>
    </row>
    <row r="657" spans="1:3" x14ac:dyDescent="0.15">
      <c r="A657" s="28" t="s">
        <v>4018</v>
      </c>
      <c r="B657" s="28" t="s">
        <v>3680</v>
      </c>
      <c r="C657" s="28" t="s">
        <v>3653</v>
      </c>
    </row>
    <row r="658" spans="1:3" x14ac:dyDescent="0.15">
      <c r="A658" s="28" t="s">
        <v>4019</v>
      </c>
      <c r="B658" s="28" t="s">
        <v>3680</v>
      </c>
      <c r="C658" s="28" t="s">
        <v>3653</v>
      </c>
    </row>
    <row r="659" spans="1:3" x14ac:dyDescent="0.15">
      <c r="A659" s="28" t="s">
        <v>4020</v>
      </c>
      <c r="B659" s="28" t="s">
        <v>3680</v>
      </c>
      <c r="C659" s="28" t="s">
        <v>3653</v>
      </c>
    </row>
    <row r="660" spans="1:3" x14ac:dyDescent="0.15">
      <c r="A660" s="28" t="s">
        <v>4021</v>
      </c>
      <c r="B660" s="28" t="s">
        <v>3680</v>
      </c>
      <c r="C660" s="28" t="s">
        <v>3653</v>
      </c>
    </row>
    <row r="661" spans="1:3" x14ac:dyDescent="0.15">
      <c r="A661" s="28" t="s">
        <v>4022</v>
      </c>
      <c r="B661" s="28" t="s">
        <v>3680</v>
      </c>
      <c r="C661" s="28" t="s">
        <v>3653</v>
      </c>
    </row>
    <row r="662" spans="1:3" x14ac:dyDescent="0.15">
      <c r="A662" s="28" t="s">
        <v>4023</v>
      </c>
      <c r="B662" s="28" t="s">
        <v>3680</v>
      </c>
    </row>
    <row r="663" spans="1:3" x14ac:dyDescent="0.15">
      <c r="A663" s="28" t="s">
        <v>4024</v>
      </c>
      <c r="B663" s="28" t="s">
        <v>3680</v>
      </c>
    </row>
    <row r="664" spans="1:3" x14ac:dyDescent="0.15">
      <c r="A664" s="28" t="s">
        <v>4025</v>
      </c>
      <c r="B664" s="28" t="s">
        <v>3680</v>
      </c>
    </row>
    <row r="665" spans="1:3" x14ac:dyDescent="0.15">
      <c r="A665" s="28" t="s">
        <v>4026</v>
      </c>
      <c r="B665" s="28" t="s">
        <v>3680</v>
      </c>
    </row>
    <row r="666" spans="1:3" x14ac:dyDescent="0.15">
      <c r="A666" s="28" t="s">
        <v>7471</v>
      </c>
      <c r="B666" s="28" t="s">
        <v>3680</v>
      </c>
    </row>
    <row r="667" spans="1:3" x14ac:dyDescent="0.15">
      <c r="A667" s="28" t="s">
        <v>4027</v>
      </c>
      <c r="B667" s="28" t="s">
        <v>3680</v>
      </c>
    </row>
    <row r="668" spans="1:3" x14ac:dyDescent="0.15">
      <c r="A668" s="28" t="s">
        <v>4028</v>
      </c>
      <c r="B668" s="28" t="s">
        <v>3680</v>
      </c>
    </row>
    <row r="669" spans="1:3" x14ac:dyDescent="0.15">
      <c r="A669" s="28" t="s">
        <v>7472</v>
      </c>
      <c r="B669" s="28" t="s">
        <v>3680</v>
      </c>
    </row>
    <row r="670" spans="1:3" x14ac:dyDescent="0.15">
      <c r="A670" s="28" t="s">
        <v>7473</v>
      </c>
      <c r="B670" s="28" t="s">
        <v>3680</v>
      </c>
    </row>
    <row r="671" spans="1:3" x14ac:dyDescent="0.15">
      <c r="A671" s="28" t="s">
        <v>4029</v>
      </c>
      <c r="B671" s="28" t="s">
        <v>3680</v>
      </c>
    </row>
    <row r="672" spans="1:3" x14ac:dyDescent="0.15">
      <c r="A672" s="28" t="s">
        <v>4030</v>
      </c>
      <c r="B672" s="28" t="s">
        <v>3680</v>
      </c>
    </row>
    <row r="673" spans="1:2" x14ac:dyDescent="0.15">
      <c r="A673" s="28" t="s">
        <v>4031</v>
      </c>
      <c r="B673" s="28" t="s">
        <v>3680</v>
      </c>
    </row>
    <row r="674" spans="1:2" x14ac:dyDescent="0.15">
      <c r="A674" s="28" t="s">
        <v>4032</v>
      </c>
      <c r="B674" s="28" t="s">
        <v>3680</v>
      </c>
    </row>
    <row r="675" spans="1:2" x14ac:dyDescent="0.15">
      <c r="A675" s="28" t="s">
        <v>4033</v>
      </c>
      <c r="B675" s="28" t="s">
        <v>3680</v>
      </c>
    </row>
    <row r="676" spans="1:2" x14ac:dyDescent="0.15">
      <c r="A676" s="28" t="s">
        <v>7474</v>
      </c>
      <c r="B676" s="28" t="s">
        <v>3680</v>
      </c>
    </row>
    <row r="677" spans="1:2" x14ac:dyDescent="0.15">
      <c r="A677" s="28" t="s">
        <v>4034</v>
      </c>
      <c r="B677" s="28" t="s">
        <v>3680</v>
      </c>
    </row>
    <row r="678" spans="1:2" x14ac:dyDescent="0.15">
      <c r="A678" s="28" t="s">
        <v>4035</v>
      </c>
      <c r="B678" s="28" t="s">
        <v>3680</v>
      </c>
    </row>
    <row r="679" spans="1:2" x14ac:dyDescent="0.15">
      <c r="A679" s="28" t="s">
        <v>4036</v>
      </c>
      <c r="B679" s="28" t="s">
        <v>3680</v>
      </c>
    </row>
    <row r="680" spans="1:2" x14ac:dyDescent="0.15">
      <c r="A680" s="28" t="s">
        <v>4037</v>
      </c>
      <c r="B680" s="28" t="s">
        <v>3680</v>
      </c>
    </row>
    <row r="681" spans="1:2" x14ac:dyDescent="0.15">
      <c r="A681" s="28" t="s">
        <v>4038</v>
      </c>
      <c r="B681" s="28" t="s">
        <v>3680</v>
      </c>
    </row>
    <row r="682" spans="1:2" x14ac:dyDescent="0.15">
      <c r="A682" s="28" t="s">
        <v>4039</v>
      </c>
      <c r="B682" s="28" t="s">
        <v>3680</v>
      </c>
    </row>
    <row r="683" spans="1:2" x14ac:dyDescent="0.15">
      <c r="A683" s="28" t="s">
        <v>4040</v>
      </c>
      <c r="B683" s="28" t="s">
        <v>3680</v>
      </c>
    </row>
    <row r="684" spans="1:2" x14ac:dyDescent="0.15">
      <c r="A684" s="28" t="s">
        <v>4041</v>
      </c>
      <c r="B684" s="28" t="s">
        <v>3680</v>
      </c>
    </row>
    <row r="685" spans="1:2" x14ac:dyDescent="0.15">
      <c r="A685" s="28" t="s">
        <v>4042</v>
      </c>
      <c r="B685" s="28" t="s">
        <v>3680</v>
      </c>
    </row>
    <row r="686" spans="1:2" x14ac:dyDescent="0.15">
      <c r="A686" s="28" t="s">
        <v>4043</v>
      </c>
      <c r="B686" s="28" t="s">
        <v>3680</v>
      </c>
    </row>
    <row r="687" spans="1:2" x14ac:dyDescent="0.15">
      <c r="A687" s="28" t="s">
        <v>4044</v>
      </c>
      <c r="B687" s="28" t="s">
        <v>3680</v>
      </c>
    </row>
    <row r="688" spans="1:2" x14ac:dyDescent="0.15">
      <c r="A688" s="28" t="s">
        <v>4045</v>
      </c>
      <c r="B688" s="28" t="s">
        <v>3680</v>
      </c>
    </row>
    <row r="689" spans="1:2" x14ac:dyDescent="0.15">
      <c r="A689" s="28" t="s">
        <v>4046</v>
      </c>
      <c r="B689" s="28" t="s">
        <v>3680</v>
      </c>
    </row>
    <row r="690" spans="1:2" x14ac:dyDescent="0.15">
      <c r="A690" s="28" t="s">
        <v>4047</v>
      </c>
      <c r="B690" s="28" t="s">
        <v>3680</v>
      </c>
    </row>
    <row r="691" spans="1:2" x14ac:dyDescent="0.15">
      <c r="A691" s="28" t="s">
        <v>4048</v>
      </c>
      <c r="B691" s="28" t="s">
        <v>3680</v>
      </c>
    </row>
    <row r="692" spans="1:2" x14ac:dyDescent="0.15">
      <c r="A692" s="28" t="s">
        <v>4465</v>
      </c>
      <c r="B692" s="28" t="s">
        <v>3680</v>
      </c>
    </row>
    <row r="693" spans="1:2" x14ac:dyDescent="0.15">
      <c r="A693" s="28" t="s">
        <v>7475</v>
      </c>
      <c r="B693" s="28" t="s">
        <v>3680</v>
      </c>
    </row>
    <row r="694" spans="1:2" x14ac:dyDescent="0.15">
      <c r="A694" s="28" t="s">
        <v>4466</v>
      </c>
      <c r="B694" s="28" t="s">
        <v>3680</v>
      </c>
    </row>
    <row r="695" spans="1:2" x14ac:dyDescent="0.15">
      <c r="A695" s="28" t="s">
        <v>4467</v>
      </c>
      <c r="B695" s="28" t="s">
        <v>3680</v>
      </c>
    </row>
    <row r="696" spans="1:2" x14ac:dyDescent="0.15">
      <c r="A696" s="28" t="s">
        <v>4468</v>
      </c>
      <c r="B696" s="28" t="s">
        <v>3680</v>
      </c>
    </row>
    <row r="697" spans="1:2" x14ac:dyDescent="0.15">
      <c r="A697" s="28" t="s">
        <v>4469</v>
      </c>
      <c r="B697" s="28" t="s">
        <v>3680</v>
      </c>
    </row>
    <row r="698" spans="1:2" x14ac:dyDescent="0.15">
      <c r="A698" s="28" t="s">
        <v>7476</v>
      </c>
      <c r="B698" s="28" t="s">
        <v>3680</v>
      </c>
    </row>
    <row r="699" spans="1:2" x14ac:dyDescent="0.15">
      <c r="A699" s="28" t="s">
        <v>4470</v>
      </c>
      <c r="B699" s="28" t="s">
        <v>3680</v>
      </c>
    </row>
    <row r="700" spans="1:2" x14ac:dyDescent="0.15">
      <c r="A700" s="28" t="s">
        <v>7477</v>
      </c>
      <c r="B700" s="28" t="s">
        <v>3680</v>
      </c>
    </row>
    <row r="701" spans="1:2" x14ac:dyDescent="0.15">
      <c r="A701" s="28" t="s">
        <v>7478</v>
      </c>
      <c r="B701" s="28" t="s">
        <v>3680</v>
      </c>
    </row>
    <row r="702" spans="1:2" x14ac:dyDescent="0.15">
      <c r="A702" s="28" t="s">
        <v>4471</v>
      </c>
      <c r="B702" s="28" t="s">
        <v>3680</v>
      </c>
    </row>
    <row r="703" spans="1:2" x14ac:dyDescent="0.15">
      <c r="A703" s="28" t="s">
        <v>4472</v>
      </c>
      <c r="B703" s="28" t="s">
        <v>3680</v>
      </c>
    </row>
    <row r="704" spans="1:2" x14ac:dyDescent="0.15">
      <c r="A704" s="28" t="s">
        <v>7479</v>
      </c>
      <c r="B704" s="28" t="s">
        <v>3680</v>
      </c>
    </row>
    <row r="705" spans="1:2" x14ac:dyDescent="0.15">
      <c r="A705" s="28" t="s">
        <v>4473</v>
      </c>
      <c r="B705" s="28" t="s">
        <v>3680</v>
      </c>
    </row>
    <row r="706" spans="1:2" x14ac:dyDescent="0.15">
      <c r="A706" s="28" t="s">
        <v>4474</v>
      </c>
      <c r="B706" s="28" t="s">
        <v>3680</v>
      </c>
    </row>
    <row r="707" spans="1:2" x14ac:dyDescent="0.15">
      <c r="A707" s="28" t="s">
        <v>4475</v>
      </c>
      <c r="B707" s="28" t="s">
        <v>3680</v>
      </c>
    </row>
    <row r="708" spans="1:2" x14ac:dyDescent="0.15">
      <c r="A708" s="28" t="s">
        <v>4476</v>
      </c>
      <c r="B708" s="28" t="s">
        <v>3680</v>
      </c>
    </row>
    <row r="709" spans="1:2" x14ac:dyDescent="0.15">
      <c r="A709" s="28" t="s">
        <v>4477</v>
      </c>
      <c r="B709" s="28" t="s">
        <v>3680</v>
      </c>
    </row>
    <row r="710" spans="1:2" x14ac:dyDescent="0.15">
      <c r="A710" s="28" t="s">
        <v>4478</v>
      </c>
      <c r="B710" s="28" t="s">
        <v>3680</v>
      </c>
    </row>
    <row r="711" spans="1:2" x14ac:dyDescent="0.15">
      <c r="A711" s="28" t="s">
        <v>4479</v>
      </c>
      <c r="B711" s="28" t="s">
        <v>3680</v>
      </c>
    </row>
    <row r="712" spans="1:2" x14ac:dyDescent="0.15">
      <c r="A712" s="28" t="s">
        <v>4480</v>
      </c>
      <c r="B712" s="28" t="s">
        <v>3680</v>
      </c>
    </row>
    <row r="713" spans="1:2" x14ac:dyDescent="0.15">
      <c r="A713" s="28" t="s">
        <v>4481</v>
      </c>
      <c r="B713" s="28" t="s">
        <v>3680</v>
      </c>
    </row>
    <row r="714" spans="1:2" x14ac:dyDescent="0.15">
      <c r="A714" s="28" t="s">
        <v>4482</v>
      </c>
      <c r="B714" s="28" t="s">
        <v>3680</v>
      </c>
    </row>
    <row r="715" spans="1:2" x14ac:dyDescent="0.15">
      <c r="A715" s="28" t="s">
        <v>7480</v>
      </c>
      <c r="B715" s="28" t="s">
        <v>3680</v>
      </c>
    </row>
    <row r="716" spans="1:2" x14ac:dyDescent="0.15">
      <c r="A716" s="28" t="s">
        <v>4483</v>
      </c>
      <c r="B716" s="28" t="s">
        <v>3680</v>
      </c>
    </row>
    <row r="717" spans="1:2" x14ac:dyDescent="0.15">
      <c r="A717" s="28" t="s">
        <v>4484</v>
      </c>
      <c r="B717" s="28" t="s">
        <v>3680</v>
      </c>
    </row>
    <row r="718" spans="1:2" x14ac:dyDescent="0.15">
      <c r="A718" s="28" t="s">
        <v>4485</v>
      </c>
      <c r="B718" s="28" t="s">
        <v>3680</v>
      </c>
    </row>
    <row r="719" spans="1:2" x14ac:dyDescent="0.15">
      <c r="A719" s="28" t="s">
        <v>7481</v>
      </c>
      <c r="B719" s="28" t="s">
        <v>3680</v>
      </c>
    </row>
    <row r="720" spans="1:2" x14ac:dyDescent="0.15">
      <c r="A720" s="28" t="s">
        <v>4486</v>
      </c>
      <c r="B720" s="28" t="s">
        <v>3680</v>
      </c>
    </row>
    <row r="721" spans="1:2" x14ac:dyDescent="0.15">
      <c r="A721" s="28" t="s">
        <v>4487</v>
      </c>
      <c r="B721" s="28" t="s">
        <v>3680</v>
      </c>
    </row>
    <row r="722" spans="1:2" x14ac:dyDescent="0.15">
      <c r="A722" s="28" t="s">
        <v>4488</v>
      </c>
      <c r="B722" s="28" t="s">
        <v>3680</v>
      </c>
    </row>
    <row r="723" spans="1:2" x14ac:dyDescent="0.15">
      <c r="A723" s="28" t="s">
        <v>4489</v>
      </c>
      <c r="B723" s="28" t="s">
        <v>3680</v>
      </c>
    </row>
    <row r="724" spans="1:2" x14ac:dyDescent="0.15">
      <c r="A724" s="28" t="s">
        <v>4490</v>
      </c>
      <c r="B724" s="28" t="s">
        <v>3680</v>
      </c>
    </row>
    <row r="725" spans="1:2" x14ac:dyDescent="0.15">
      <c r="A725" s="28" t="s">
        <v>4491</v>
      </c>
      <c r="B725" s="28" t="s">
        <v>3680</v>
      </c>
    </row>
    <row r="726" spans="1:2" x14ac:dyDescent="0.15">
      <c r="A726" s="28" t="s">
        <v>4492</v>
      </c>
      <c r="B726" s="28" t="s">
        <v>3680</v>
      </c>
    </row>
    <row r="727" spans="1:2" x14ac:dyDescent="0.15">
      <c r="A727" s="28" t="s">
        <v>4493</v>
      </c>
      <c r="B727" s="28" t="s">
        <v>3680</v>
      </c>
    </row>
    <row r="728" spans="1:2" x14ac:dyDescent="0.15">
      <c r="A728" s="28" t="s">
        <v>7482</v>
      </c>
      <c r="B728" s="28" t="s">
        <v>3680</v>
      </c>
    </row>
    <row r="729" spans="1:2" x14ac:dyDescent="0.15">
      <c r="A729" s="28" t="s">
        <v>7483</v>
      </c>
      <c r="B729" s="28" t="s">
        <v>3680</v>
      </c>
    </row>
    <row r="730" spans="1:2" x14ac:dyDescent="0.15">
      <c r="A730" s="28" t="s">
        <v>4494</v>
      </c>
      <c r="B730" s="28" t="s">
        <v>3680</v>
      </c>
    </row>
    <row r="731" spans="1:2" x14ac:dyDescent="0.15">
      <c r="A731" s="28" t="s">
        <v>7484</v>
      </c>
      <c r="B731" s="28" t="s">
        <v>3680</v>
      </c>
    </row>
    <row r="732" spans="1:2" x14ac:dyDescent="0.15">
      <c r="A732" s="28" t="s">
        <v>4495</v>
      </c>
      <c r="B732" s="28" t="s">
        <v>3680</v>
      </c>
    </row>
    <row r="733" spans="1:2" x14ac:dyDescent="0.15">
      <c r="A733" s="28" t="s">
        <v>4496</v>
      </c>
      <c r="B733" s="28" t="s">
        <v>3680</v>
      </c>
    </row>
    <row r="734" spans="1:2" x14ac:dyDescent="0.15">
      <c r="A734" s="28" t="s">
        <v>4497</v>
      </c>
      <c r="B734" s="28" t="s">
        <v>3680</v>
      </c>
    </row>
    <row r="735" spans="1:2" x14ac:dyDescent="0.15">
      <c r="A735" s="28" t="s">
        <v>4498</v>
      </c>
      <c r="B735" s="28" t="s">
        <v>3680</v>
      </c>
    </row>
    <row r="736" spans="1:2" x14ac:dyDescent="0.15">
      <c r="A736" s="28" t="s">
        <v>4499</v>
      </c>
      <c r="B736" s="28" t="s">
        <v>3680</v>
      </c>
    </row>
    <row r="737" spans="1:3" x14ac:dyDescent="0.15">
      <c r="A737" s="28" t="s">
        <v>4597</v>
      </c>
      <c r="B737" s="28" t="s">
        <v>3680</v>
      </c>
    </row>
    <row r="738" spans="1:3" x14ac:dyDescent="0.15">
      <c r="A738" s="28" t="s">
        <v>7485</v>
      </c>
      <c r="B738" s="28" t="s">
        <v>3680</v>
      </c>
    </row>
    <row r="739" spans="1:3" x14ac:dyDescent="0.15">
      <c r="A739" s="28" t="s">
        <v>4598</v>
      </c>
      <c r="B739" s="28" t="s">
        <v>3680</v>
      </c>
    </row>
    <row r="740" spans="1:3" x14ac:dyDescent="0.15">
      <c r="A740" s="28" t="s">
        <v>4990</v>
      </c>
      <c r="B740" s="28" t="s">
        <v>3680</v>
      </c>
    </row>
    <row r="741" spans="1:3" x14ac:dyDescent="0.15">
      <c r="A741" s="28" t="s">
        <v>4991</v>
      </c>
      <c r="B741" s="28" t="s">
        <v>3680</v>
      </c>
    </row>
    <row r="742" spans="1:3" x14ac:dyDescent="0.15">
      <c r="A742" s="28" t="s">
        <v>4992</v>
      </c>
      <c r="B742" s="28" t="s">
        <v>3680</v>
      </c>
    </row>
    <row r="743" spans="1:3" x14ac:dyDescent="0.15">
      <c r="A743" s="28" t="s">
        <v>4993</v>
      </c>
      <c r="B743" s="28" t="s">
        <v>3680</v>
      </c>
    </row>
    <row r="744" spans="1:3" x14ac:dyDescent="0.15">
      <c r="A744" s="28" t="s">
        <v>7486</v>
      </c>
      <c r="B744" s="28" t="s">
        <v>3680</v>
      </c>
    </row>
    <row r="745" spans="1:3" x14ac:dyDescent="0.15">
      <c r="A745" s="28" t="s">
        <v>7487</v>
      </c>
      <c r="B745" s="28" t="s">
        <v>3680</v>
      </c>
    </row>
    <row r="746" spans="1:3" x14ac:dyDescent="0.15">
      <c r="A746" s="28" t="s">
        <v>4994</v>
      </c>
      <c r="B746" s="28" t="s">
        <v>3680</v>
      </c>
    </row>
    <row r="747" spans="1:3" x14ac:dyDescent="0.15">
      <c r="A747" s="28" t="s">
        <v>4995</v>
      </c>
      <c r="B747" s="28" t="s">
        <v>3653</v>
      </c>
      <c r="C747" s="28" t="s">
        <v>3680</v>
      </c>
    </row>
    <row r="748" spans="1:3" x14ac:dyDescent="0.15">
      <c r="A748" s="28" t="s">
        <v>4996</v>
      </c>
      <c r="B748" s="28" t="s">
        <v>3653</v>
      </c>
      <c r="C748" s="28" t="s">
        <v>3680</v>
      </c>
    </row>
    <row r="749" spans="1:3" x14ac:dyDescent="0.15">
      <c r="A749" s="28" t="s">
        <v>4997</v>
      </c>
      <c r="B749" s="28" t="s">
        <v>3653</v>
      </c>
      <c r="C749" s="28" t="s">
        <v>3680</v>
      </c>
    </row>
    <row r="750" spans="1:3" x14ac:dyDescent="0.15">
      <c r="A750" s="28" t="s">
        <v>7488</v>
      </c>
      <c r="B750" s="28" t="s">
        <v>3653</v>
      </c>
      <c r="C750" s="28" t="s">
        <v>3680</v>
      </c>
    </row>
    <row r="751" spans="1:3" x14ac:dyDescent="0.15">
      <c r="A751" s="28" t="s">
        <v>4998</v>
      </c>
      <c r="B751" s="28" t="s">
        <v>3653</v>
      </c>
      <c r="C751" s="28" t="s">
        <v>3680</v>
      </c>
    </row>
    <row r="752" spans="1:3" x14ac:dyDescent="0.15">
      <c r="A752" s="28" t="s">
        <v>4999</v>
      </c>
      <c r="B752" s="28" t="s">
        <v>3653</v>
      </c>
      <c r="C752" s="28" t="s">
        <v>3680</v>
      </c>
    </row>
    <row r="753" spans="1:3" x14ac:dyDescent="0.15">
      <c r="A753" s="28" t="s">
        <v>7489</v>
      </c>
      <c r="B753" s="28" t="s">
        <v>3653</v>
      </c>
      <c r="C753" s="28" t="s">
        <v>3680</v>
      </c>
    </row>
    <row r="754" spans="1:3" x14ac:dyDescent="0.15">
      <c r="A754" s="28" t="s">
        <v>5000</v>
      </c>
      <c r="B754" s="28" t="s">
        <v>3653</v>
      </c>
      <c r="C754" s="28" t="s">
        <v>3680</v>
      </c>
    </row>
    <row r="755" spans="1:3" x14ac:dyDescent="0.15">
      <c r="A755" s="28" t="s">
        <v>5001</v>
      </c>
      <c r="B755" s="28" t="s">
        <v>3653</v>
      </c>
      <c r="C755" s="28" t="s">
        <v>3680</v>
      </c>
    </row>
    <row r="756" spans="1:3" x14ac:dyDescent="0.15">
      <c r="A756" s="28" t="s">
        <v>7490</v>
      </c>
      <c r="B756" s="28" t="s">
        <v>3653</v>
      </c>
      <c r="C756" s="28" t="s">
        <v>3680</v>
      </c>
    </row>
    <row r="757" spans="1:3" x14ac:dyDescent="0.15">
      <c r="A757" s="28" t="s">
        <v>5002</v>
      </c>
      <c r="B757" s="28" t="s">
        <v>3653</v>
      </c>
      <c r="C757" s="28" t="s">
        <v>3680</v>
      </c>
    </row>
    <row r="758" spans="1:3" x14ac:dyDescent="0.15">
      <c r="A758" s="28" t="s">
        <v>7491</v>
      </c>
      <c r="B758" s="28" t="s">
        <v>3653</v>
      </c>
      <c r="C758" s="28" t="s">
        <v>3680</v>
      </c>
    </row>
    <row r="759" spans="1:3" x14ac:dyDescent="0.15">
      <c r="A759" s="28" t="s">
        <v>5003</v>
      </c>
      <c r="B759" s="28" t="s">
        <v>3653</v>
      </c>
      <c r="C759" s="28" t="s">
        <v>3680</v>
      </c>
    </row>
    <row r="760" spans="1:3" x14ac:dyDescent="0.15">
      <c r="A760" s="28" t="s">
        <v>5004</v>
      </c>
      <c r="B760" s="28" t="s">
        <v>3673</v>
      </c>
      <c r="C760" s="28" t="s">
        <v>3680</v>
      </c>
    </row>
    <row r="761" spans="1:3" x14ac:dyDescent="0.15">
      <c r="A761" s="28" t="s">
        <v>5005</v>
      </c>
      <c r="B761" s="28" t="s">
        <v>3673</v>
      </c>
      <c r="C761" s="28" t="s">
        <v>3680</v>
      </c>
    </row>
    <row r="762" spans="1:3" x14ac:dyDescent="0.15">
      <c r="A762" s="28" t="s">
        <v>5006</v>
      </c>
      <c r="B762" s="28" t="s">
        <v>3673</v>
      </c>
      <c r="C762" s="28" t="s">
        <v>3680</v>
      </c>
    </row>
    <row r="763" spans="1:3" x14ac:dyDescent="0.15">
      <c r="A763" s="28" t="s">
        <v>5007</v>
      </c>
      <c r="B763" s="28" t="s">
        <v>3673</v>
      </c>
      <c r="C763" s="28" t="s">
        <v>3680</v>
      </c>
    </row>
    <row r="764" spans="1:3" x14ac:dyDescent="0.15">
      <c r="A764" s="28" t="s">
        <v>5008</v>
      </c>
      <c r="B764" s="28" t="s">
        <v>3673</v>
      </c>
      <c r="C764" s="28" t="s">
        <v>3680</v>
      </c>
    </row>
    <row r="765" spans="1:3" x14ac:dyDescent="0.15">
      <c r="A765" s="28" t="s">
        <v>5009</v>
      </c>
      <c r="B765" s="28" t="s">
        <v>3673</v>
      </c>
      <c r="C765" s="28" t="s">
        <v>3680</v>
      </c>
    </row>
    <row r="766" spans="1:3" x14ac:dyDescent="0.15">
      <c r="A766" s="28" t="s">
        <v>5010</v>
      </c>
      <c r="B766" s="28" t="s">
        <v>3673</v>
      </c>
      <c r="C766" s="28" t="s">
        <v>3680</v>
      </c>
    </row>
    <row r="767" spans="1:3" x14ac:dyDescent="0.15">
      <c r="A767" s="28" t="s">
        <v>5011</v>
      </c>
      <c r="B767" s="28" t="s">
        <v>3673</v>
      </c>
      <c r="C767" s="28" t="s">
        <v>3680</v>
      </c>
    </row>
    <row r="768" spans="1:3" x14ac:dyDescent="0.15">
      <c r="A768" s="28" t="s">
        <v>5012</v>
      </c>
      <c r="B768" s="28" t="s">
        <v>3680</v>
      </c>
    </row>
    <row r="769" spans="1:3" x14ac:dyDescent="0.15">
      <c r="A769" s="28" t="s">
        <v>5013</v>
      </c>
      <c r="B769" s="28" t="s">
        <v>3673</v>
      </c>
      <c r="C769" s="28" t="s">
        <v>3680</v>
      </c>
    </row>
    <row r="770" spans="1:3" x14ac:dyDescent="0.15">
      <c r="A770" s="28" t="s">
        <v>5014</v>
      </c>
      <c r="B770" s="28" t="s">
        <v>3673</v>
      </c>
      <c r="C770" s="28" t="s">
        <v>3680</v>
      </c>
    </row>
    <row r="771" spans="1:3" x14ac:dyDescent="0.15">
      <c r="A771" s="28" t="s">
        <v>5015</v>
      </c>
      <c r="B771" s="28" t="s">
        <v>3673</v>
      </c>
      <c r="C771" s="28" t="s">
        <v>3680</v>
      </c>
    </row>
    <row r="772" spans="1:3" x14ac:dyDescent="0.15">
      <c r="A772" s="28" t="s">
        <v>5016</v>
      </c>
      <c r="B772" s="28" t="s">
        <v>3673</v>
      </c>
      <c r="C772" s="28" t="s">
        <v>3680</v>
      </c>
    </row>
    <row r="773" spans="1:3" x14ac:dyDescent="0.15">
      <c r="A773" s="28" t="s">
        <v>5017</v>
      </c>
      <c r="B773" s="28" t="s">
        <v>3673</v>
      </c>
      <c r="C773" s="28" t="s">
        <v>3680</v>
      </c>
    </row>
    <row r="774" spans="1:3" x14ac:dyDescent="0.15">
      <c r="A774" s="28" t="s">
        <v>7492</v>
      </c>
      <c r="B774" s="28" t="s">
        <v>3673</v>
      </c>
      <c r="C774" s="28" t="s">
        <v>3680</v>
      </c>
    </row>
    <row r="775" spans="1:3" x14ac:dyDescent="0.15">
      <c r="A775" s="28" t="s">
        <v>5018</v>
      </c>
      <c r="B775" s="28" t="s">
        <v>3673</v>
      </c>
      <c r="C775" s="28" t="s">
        <v>3680</v>
      </c>
    </row>
    <row r="776" spans="1:3" x14ac:dyDescent="0.15">
      <c r="A776" s="28" t="s">
        <v>5019</v>
      </c>
      <c r="B776" s="28" t="s">
        <v>3673</v>
      </c>
      <c r="C776" s="28" t="s">
        <v>3680</v>
      </c>
    </row>
    <row r="777" spans="1:3" x14ac:dyDescent="0.15">
      <c r="A777" s="28" t="s">
        <v>7493</v>
      </c>
      <c r="B777" s="28" t="s">
        <v>3673</v>
      </c>
      <c r="C777" s="28" t="s">
        <v>3680</v>
      </c>
    </row>
    <row r="778" spans="1:3" x14ac:dyDescent="0.15">
      <c r="A778" s="28" t="s">
        <v>5020</v>
      </c>
      <c r="B778" s="28" t="s">
        <v>3673</v>
      </c>
      <c r="C778" s="28" t="s">
        <v>3680</v>
      </c>
    </row>
    <row r="779" spans="1:3" x14ac:dyDescent="0.15">
      <c r="A779" s="28" t="s">
        <v>5021</v>
      </c>
      <c r="B779" s="28" t="s">
        <v>3673</v>
      </c>
      <c r="C779" s="28" t="s">
        <v>3680</v>
      </c>
    </row>
    <row r="780" spans="1:3" x14ac:dyDescent="0.15">
      <c r="A780" s="28" t="s">
        <v>5127</v>
      </c>
      <c r="B780" s="28" t="s">
        <v>3673</v>
      </c>
      <c r="C780" s="28" t="s">
        <v>3680</v>
      </c>
    </row>
    <row r="781" spans="1:3" x14ac:dyDescent="0.15">
      <c r="A781" s="28" t="s">
        <v>5128</v>
      </c>
      <c r="B781" s="28" t="s">
        <v>3673</v>
      </c>
      <c r="C781" s="28" t="s">
        <v>3680</v>
      </c>
    </row>
    <row r="782" spans="1:3" x14ac:dyDescent="0.15">
      <c r="A782" s="28" t="s">
        <v>5129</v>
      </c>
      <c r="B782" s="28" t="s">
        <v>3673</v>
      </c>
      <c r="C782" s="28" t="s">
        <v>3680</v>
      </c>
    </row>
    <row r="783" spans="1:3" x14ac:dyDescent="0.15">
      <c r="A783" s="28" t="s">
        <v>5130</v>
      </c>
      <c r="B783" s="28" t="s">
        <v>3680</v>
      </c>
      <c r="C783" s="28" t="s">
        <v>3659</v>
      </c>
    </row>
    <row r="784" spans="1:3" x14ac:dyDescent="0.15">
      <c r="A784" s="28" t="s">
        <v>5131</v>
      </c>
      <c r="B784" s="28" t="s">
        <v>3680</v>
      </c>
      <c r="C784" s="28" t="s">
        <v>3659</v>
      </c>
    </row>
    <row r="785" spans="1:3" x14ac:dyDescent="0.15">
      <c r="A785" s="28" t="s">
        <v>5530</v>
      </c>
      <c r="B785" s="28" t="s">
        <v>3680</v>
      </c>
      <c r="C785" s="28" t="s">
        <v>3659</v>
      </c>
    </row>
    <row r="786" spans="1:3" x14ac:dyDescent="0.15">
      <c r="A786" s="28" t="s">
        <v>5531</v>
      </c>
      <c r="B786" s="28" t="s">
        <v>3680</v>
      </c>
      <c r="C786" s="28" t="s">
        <v>3659</v>
      </c>
    </row>
    <row r="787" spans="1:3" x14ac:dyDescent="0.15">
      <c r="A787" s="28" t="s">
        <v>5532</v>
      </c>
      <c r="B787" s="28" t="s">
        <v>3680</v>
      </c>
      <c r="C787" s="28" t="s">
        <v>3659</v>
      </c>
    </row>
    <row r="788" spans="1:3" x14ac:dyDescent="0.15">
      <c r="A788" s="28" t="s">
        <v>5533</v>
      </c>
      <c r="B788" s="28" t="s">
        <v>3680</v>
      </c>
      <c r="C788" s="28" t="s">
        <v>3659</v>
      </c>
    </row>
    <row r="789" spans="1:3" x14ac:dyDescent="0.15">
      <c r="A789" s="28" t="s">
        <v>5534</v>
      </c>
      <c r="B789" s="28" t="s">
        <v>3680</v>
      </c>
      <c r="C789" s="28" t="s">
        <v>3659</v>
      </c>
    </row>
    <row r="790" spans="1:3" x14ac:dyDescent="0.15">
      <c r="A790" s="28" t="s">
        <v>5535</v>
      </c>
      <c r="B790" s="28" t="s">
        <v>3680</v>
      </c>
      <c r="C790" s="28" t="s">
        <v>3659</v>
      </c>
    </row>
    <row r="791" spans="1:3" x14ac:dyDescent="0.15">
      <c r="A791" s="28" t="s">
        <v>5536</v>
      </c>
      <c r="B791" s="28" t="s">
        <v>3680</v>
      </c>
      <c r="C791" s="28" t="s">
        <v>3659</v>
      </c>
    </row>
    <row r="792" spans="1:3" x14ac:dyDescent="0.15">
      <c r="A792" s="28" t="s">
        <v>7605</v>
      </c>
      <c r="B792" s="28" t="s">
        <v>3680</v>
      </c>
    </row>
    <row r="793" spans="1:3" x14ac:dyDescent="0.15">
      <c r="A793" s="28" t="s">
        <v>5537</v>
      </c>
      <c r="B793" s="28" t="s">
        <v>3680</v>
      </c>
    </row>
    <row r="794" spans="1:3" x14ac:dyDescent="0.15">
      <c r="A794" s="28" t="s">
        <v>5538</v>
      </c>
      <c r="B794" s="28" t="s">
        <v>3680</v>
      </c>
    </row>
    <row r="795" spans="1:3" x14ac:dyDescent="0.15">
      <c r="A795" s="28" t="s">
        <v>5539</v>
      </c>
      <c r="B795" s="28" t="s">
        <v>3680</v>
      </c>
    </row>
    <row r="796" spans="1:3" x14ac:dyDescent="0.15">
      <c r="A796" s="28" t="s">
        <v>5540</v>
      </c>
      <c r="B796" s="28" t="s">
        <v>3680</v>
      </c>
    </row>
    <row r="797" spans="1:3" x14ac:dyDescent="0.15">
      <c r="A797" s="28" t="s">
        <v>5541</v>
      </c>
      <c r="B797" s="28" t="s">
        <v>3680</v>
      </c>
    </row>
    <row r="798" spans="1:3" x14ac:dyDescent="0.15">
      <c r="A798" s="28" t="s">
        <v>7606</v>
      </c>
      <c r="B798" s="28" t="s">
        <v>3680</v>
      </c>
    </row>
    <row r="799" spans="1:3" x14ac:dyDescent="0.15">
      <c r="A799" s="28" t="s">
        <v>5542</v>
      </c>
      <c r="B799" s="28" t="s">
        <v>3680</v>
      </c>
    </row>
    <row r="800" spans="1:3" x14ac:dyDescent="0.15">
      <c r="A800" s="28" t="s">
        <v>5543</v>
      </c>
      <c r="B800" s="28" t="s">
        <v>3680</v>
      </c>
    </row>
    <row r="801" spans="1:2" x14ac:dyDescent="0.15">
      <c r="A801" s="28" t="s">
        <v>5544</v>
      </c>
      <c r="B801" s="28" t="s">
        <v>3680</v>
      </c>
    </row>
    <row r="802" spans="1:2" x14ac:dyDescent="0.15">
      <c r="A802" s="28" t="s">
        <v>5545</v>
      </c>
      <c r="B802" s="28" t="s">
        <v>3680</v>
      </c>
    </row>
    <row r="803" spans="1:2" x14ac:dyDescent="0.15">
      <c r="A803" s="28" t="s">
        <v>6015</v>
      </c>
      <c r="B803" s="28" t="s">
        <v>3680</v>
      </c>
    </row>
    <row r="804" spans="1:2" x14ac:dyDescent="0.15">
      <c r="A804" s="28" t="s">
        <v>6016</v>
      </c>
      <c r="B804" s="28" t="s">
        <v>3680</v>
      </c>
    </row>
    <row r="805" spans="1:2" x14ac:dyDescent="0.15">
      <c r="A805" s="28" t="s">
        <v>5546</v>
      </c>
      <c r="B805" s="28" t="s">
        <v>3680</v>
      </c>
    </row>
    <row r="806" spans="1:2" x14ac:dyDescent="0.15">
      <c r="A806" s="28" t="s">
        <v>5547</v>
      </c>
      <c r="B806" s="28" t="s">
        <v>3680</v>
      </c>
    </row>
    <row r="807" spans="1:2" x14ac:dyDescent="0.15">
      <c r="A807" s="28" t="s">
        <v>5548</v>
      </c>
      <c r="B807" s="28" t="s">
        <v>3680</v>
      </c>
    </row>
    <row r="808" spans="1:2" x14ac:dyDescent="0.15">
      <c r="A808" s="28" t="s">
        <v>6017</v>
      </c>
      <c r="B808" s="28" t="s">
        <v>3680</v>
      </c>
    </row>
    <row r="809" spans="1:2" x14ac:dyDescent="0.15">
      <c r="A809" s="28" t="s">
        <v>5549</v>
      </c>
      <c r="B809" s="28" t="s">
        <v>3680</v>
      </c>
    </row>
    <row r="810" spans="1:2" x14ac:dyDescent="0.15">
      <c r="A810" s="28" t="s">
        <v>5550</v>
      </c>
      <c r="B810" s="28" t="s">
        <v>3680</v>
      </c>
    </row>
    <row r="811" spans="1:2" x14ac:dyDescent="0.15">
      <c r="A811" s="28" t="s">
        <v>5551</v>
      </c>
      <c r="B811" s="28" t="s">
        <v>3680</v>
      </c>
    </row>
    <row r="812" spans="1:2" x14ac:dyDescent="0.15">
      <c r="A812" s="28" t="s">
        <v>5552</v>
      </c>
      <c r="B812" s="28" t="s">
        <v>3680</v>
      </c>
    </row>
    <row r="813" spans="1:2" x14ac:dyDescent="0.15">
      <c r="A813" s="28" t="s">
        <v>5553</v>
      </c>
      <c r="B813" s="28" t="s">
        <v>3680</v>
      </c>
    </row>
    <row r="814" spans="1:2" x14ac:dyDescent="0.15">
      <c r="A814" s="28" t="s">
        <v>6018</v>
      </c>
      <c r="B814" s="28" t="s">
        <v>3680</v>
      </c>
    </row>
    <row r="815" spans="1:2" x14ac:dyDescent="0.15">
      <c r="A815" s="28" t="s">
        <v>5554</v>
      </c>
      <c r="B815" s="28" t="s">
        <v>3680</v>
      </c>
    </row>
    <row r="816" spans="1:2" x14ac:dyDescent="0.15">
      <c r="A816" s="28" t="s">
        <v>5555</v>
      </c>
      <c r="B816" s="28" t="s">
        <v>3680</v>
      </c>
    </row>
    <row r="817" spans="1:2" x14ac:dyDescent="0.15">
      <c r="A817" s="28" t="s">
        <v>5556</v>
      </c>
      <c r="B817" s="28" t="s">
        <v>3680</v>
      </c>
    </row>
    <row r="818" spans="1:2" x14ac:dyDescent="0.15">
      <c r="A818" s="28" t="s">
        <v>5635</v>
      </c>
      <c r="B818" s="28" t="s">
        <v>3680</v>
      </c>
    </row>
    <row r="819" spans="1:2" x14ac:dyDescent="0.15">
      <c r="A819" s="28" t="s">
        <v>6019</v>
      </c>
      <c r="B819" s="28" t="s">
        <v>3680</v>
      </c>
    </row>
    <row r="820" spans="1:2" x14ac:dyDescent="0.15">
      <c r="A820" s="28" t="s">
        <v>5636</v>
      </c>
      <c r="B820" s="28" t="s">
        <v>3680</v>
      </c>
    </row>
    <row r="821" spans="1:2" x14ac:dyDescent="0.15">
      <c r="A821" s="28" t="s">
        <v>5637</v>
      </c>
      <c r="B821" s="28" t="s">
        <v>3680</v>
      </c>
    </row>
    <row r="822" spans="1:2" x14ac:dyDescent="0.15">
      <c r="A822" s="28" t="s">
        <v>5638</v>
      </c>
      <c r="B822" s="28" t="s">
        <v>3680</v>
      </c>
    </row>
    <row r="823" spans="1:2" x14ac:dyDescent="0.15">
      <c r="A823" s="28" t="s">
        <v>6109</v>
      </c>
      <c r="B823" s="28" t="s">
        <v>3680</v>
      </c>
    </row>
    <row r="824" spans="1:2" x14ac:dyDescent="0.15">
      <c r="A824" s="28" t="s">
        <v>5639</v>
      </c>
      <c r="B824" s="28" t="s">
        <v>3680</v>
      </c>
    </row>
    <row r="825" spans="1:2" x14ac:dyDescent="0.15">
      <c r="A825" s="28" t="s">
        <v>5640</v>
      </c>
      <c r="B825" s="28" t="s">
        <v>3680</v>
      </c>
    </row>
    <row r="826" spans="1:2" x14ac:dyDescent="0.15">
      <c r="A826" s="28" t="s">
        <v>5641</v>
      </c>
      <c r="B826" s="28" t="s">
        <v>3680</v>
      </c>
    </row>
    <row r="827" spans="1:2" x14ac:dyDescent="0.15">
      <c r="A827" s="28" t="s">
        <v>6110</v>
      </c>
      <c r="B827" s="28" t="s">
        <v>3680</v>
      </c>
    </row>
    <row r="828" spans="1:2" x14ac:dyDescent="0.15">
      <c r="A828" s="28" t="s">
        <v>6111</v>
      </c>
      <c r="B828" s="28" t="s">
        <v>3680</v>
      </c>
    </row>
    <row r="829" spans="1:2" x14ac:dyDescent="0.15">
      <c r="A829" s="28" t="s">
        <v>5642</v>
      </c>
      <c r="B829" s="28" t="s">
        <v>3680</v>
      </c>
    </row>
    <row r="830" spans="1:2" x14ac:dyDescent="0.15">
      <c r="A830" s="28" t="s">
        <v>4094</v>
      </c>
      <c r="B830" s="28" t="s">
        <v>3680</v>
      </c>
    </row>
    <row r="831" spans="1:2" x14ac:dyDescent="0.15">
      <c r="A831" s="28" t="s">
        <v>4095</v>
      </c>
      <c r="B831" s="28" t="s">
        <v>3680</v>
      </c>
    </row>
    <row r="832" spans="1:2" x14ac:dyDescent="0.15">
      <c r="A832" s="28" t="s">
        <v>3953</v>
      </c>
      <c r="B832" s="28" t="s">
        <v>3680</v>
      </c>
    </row>
    <row r="833" spans="1:2" x14ac:dyDescent="0.15">
      <c r="A833" s="28" t="s">
        <v>3954</v>
      </c>
      <c r="B833" s="28" t="s">
        <v>3680</v>
      </c>
    </row>
    <row r="834" spans="1:2" x14ac:dyDescent="0.15">
      <c r="A834" s="28" t="s">
        <v>3955</v>
      </c>
      <c r="B834" s="28" t="s">
        <v>3680</v>
      </c>
    </row>
    <row r="835" spans="1:2" x14ac:dyDescent="0.15">
      <c r="A835" s="28" t="s">
        <v>6112</v>
      </c>
      <c r="B835" s="28" t="s">
        <v>3680</v>
      </c>
    </row>
    <row r="836" spans="1:2" x14ac:dyDescent="0.15">
      <c r="A836" s="28" t="s">
        <v>3956</v>
      </c>
      <c r="B836" s="28" t="s">
        <v>3680</v>
      </c>
    </row>
    <row r="837" spans="1:2" x14ac:dyDescent="0.15">
      <c r="A837" s="28" t="s">
        <v>3957</v>
      </c>
      <c r="B837" s="28" t="s">
        <v>3680</v>
      </c>
    </row>
    <row r="838" spans="1:2" x14ac:dyDescent="0.15">
      <c r="A838" s="28" t="s">
        <v>3958</v>
      </c>
      <c r="B838" s="28" t="s">
        <v>3680</v>
      </c>
    </row>
    <row r="839" spans="1:2" x14ac:dyDescent="0.15">
      <c r="A839" s="28" t="s">
        <v>3959</v>
      </c>
      <c r="B839" s="28" t="s">
        <v>3680</v>
      </c>
    </row>
    <row r="840" spans="1:2" x14ac:dyDescent="0.15">
      <c r="A840" s="28" t="s">
        <v>3960</v>
      </c>
      <c r="B840" s="28" t="s">
        <v>3680</v>
      </c>
    </row>
    <row r="841" spans="1:2" x14ac:dyDescent="0.15">
      <c r="A841" s="28" t="s">
        <v>6113</v>
      </c>
      <c r="B841" s="28" t="s">
        <v>3680</v>
      </c>
    </row>
    <row r="842" spans="1:2" x14ac:dyDescent="0.15">
      <c r="A842" s="28" t="s">
        <v>6114</v>
      </c>
      <c r="B842" s="28" t="s">
        <v>3680</v>
      </c>
    </row>
    <row r="843" spans="1:2" x14ac:dyDescent="0.15">
      <c r="A843" s="28" t="s">
        <v>3961</v>
      </c>
      <c r="B843" s="28" t="s">
        <v>3680</v>
      </c>
    </row>
    <row r="844" spans="1:2" x14ac:dyDescent="0.15">
      <c r="A844" s="28" t="s">
        <v>6115</v>
      </c>
      <c r="B844" s="28" t="s">
        <v>3680</v>
      </c>
    </row>
    <row r="845" spans="1:2" x14ac:dyDescent="0.15">
      <c r="A845" s="28" t="s">
        <v>6116</v>
      </c>
      <c r="B845" s="28" t="s">
        <v>3680</v>
      </c>
    </row>
    <row r="846" spans="1:2" x14ac:dyDescent="0.15">
      <c r="A846" s="28" t="s">
        <v>3962</v>
      </c>
      <c r="B846" s="28" t="s">
        <v>3680</v>
      </c>
    </row>
    <row r="847" spans="1:2" x14ac:dyDescent="0.15">
      <c r="A847" s="28" t="s">
        <v>3963</v>
      </c>
      <c r="B847" s="28" t="s">
        <v>3680</v>
      </c>
    </row>
    <row r="848" spans="1:2" x14ac:dyDescent="0.15">
      <c r="A848" s="28" t="s">
        <v>3964</v>
      </c>
      <c r="B848" s="28" t="s">
        <v>3680</v>
      </c>
    </row>
    <row r="849" spans="1:2" x14ac:dyDescent="0.15">
      <c r="A849" s="28" t="s">
        <v>3965</v>
      </c>
      <c r="B849" s="28" t="s">
        <v>3680</v>
      </c>
    </row>
    <row r="850" spans="1:2" x14ac:dyDescent="0.15">
      <c r="A850" s="28" t="s">
        <v>3966</v>
      </c>
      <c r="B850" s="28" t="s">
        <v>3680</v>
      </c>
    </row>
    <row r="851" spans="1:2" x14ac:dyDescent="0.15">
      <c r="A851" s="28" t="s">
        <v>3967</v>
      </c>
      <c r="B851" s="28" t="s">
        <v>3680</v>
      </c>
    </row>
    <row r="852" spans="1:2" x14ac:dyDescent="0.15">
      <c r="A852" s="28" t="s">
        <v>3968</v>
      </c>
      <c r="B852" s="28" t="s">
        <v>3680</v>
      </c>
    </row>
    <row r="853" spans="1:2" x14ac:dyDescent="0.15">
      <c r="A853" s="28" t="s">
        <v>6117</v>
      </c>
      <c r="B853" s="28" t="s">
        <v>3680</v>
      </c>
    </row>
    <row r="854" spans="1:2" x14ac:dyDescent="0.15">
      <c r="A854" s="28" t="s">
        <v>3969</v>
      </c>
      <c r="B854" s="28" t="s">
        <v>3680</v>
      </c>
    </row>
    <row r="855" spans="1:2" x14ac:dyDescent="0.15">
      <c r="A855" s="28" t="s">
        <v>6118</v>
      </c>
      <c r="B855" s="28" t="s">
        <v>3680</v>
      </c>
    </row>
    <row r="856" spans="1:2" x14ac:dyDescent="0.15">
      <c r="A856" s="28" t="s">
        <v>3970</v>
      </c>
      <c r="B856" s="28" t="s">
        <v>3680</v>
      </c>
    </row>
    <row r="857" spans="1:2" x14ac:dyDescent="0.15">
      <c r="A857" s="28" t="s">
        <v>6119</v>
      </c>
      <c r="B857" s="28" t="s">
        <v>3680</v>
      </c>
    </row>
    <row r="858" spans="1:2" x14ac:dyDescent="0.15">
      <c r="A858" s="28" t="s">
        <v>3971</v>
      </c>
      <c r="B858" s="28" t="s">
        <v>3680</v>
      </c>
    </row>
    <row r="859" spans="1:2" x14ac:dyDescent="0.15">
      <c r="A859" s="28" t="s">
        <v>3972</v>
      </c>
      <c r="B859" s="28" t="s">
        <v>3680</v>
      </c>
    </row>
    <row r="860" spans="1:2" x14ac:dyDescent="0.15">
      <c r="A860" s="28" t="s">
        <v>3973</v>
      </c>
      <c r="B860" s="28" t="s">
        <v>3680</v>
      </c>
    </row>
    <row r="861" spans="1:2" x14ac:dyDescent="0.15">
      <c r="A861" s="28" t="s">
        <v>6120</v>
      </c>
      <c r="B861" s="28" t="s">
        <v>3680</v>
      </c>
    </row>
    <row r="862" spans="1:2" x14ac:dyDescent="0.15">
      <c r="A862" s="28" t="s">
        <v>6121</v>
      </c>
      <c r="B862" s="28" t="s">
        <v>3680</v>
      </c>
    </row>
    <row r="863" spans="1:2" x14ac:dyDescent="0.15">
      <c r="A863" s="28" t="s">
        <v>3974</v>
      </c>
      <c r="B863" s="28" t="s">
        <v>3680</v>
      </c>
    </row>
    <row r="864" spans="1:2" x14ac:dyDescent="0.15">
      <c r="A864" s="28" t="s">
        <v>6122</v>
      </c>
      <c r="B864" s="28" t="s">
        <v>3680</v>
      </c>
    </row>
    <row r="865" spans="1:2" x14ac:dyDescent="0.15">
      <c r="A865" s="28" t="s">
        <v>3975</v>
      </c>
      <c r="B865" s="28" t="s">
        <v>3680</v>
      </c>
    </row>
    <row r="866" spans="1:2" x14ac:dyDescent="0.15">
      <c r="A866" s="28" t="s">
        <v>6123</v>
      </c>
      <c r="B866" s="28" t="s">
        <v>3680</v>
      </c>
    </row>
    <row r="867" spans="1:2" x14ac:dyDescent="0.15">
      <c r="A867" s="28" t="s">
        <v>3976</v>
      </c>
      <c r="B867" s="28" t="s">
        <v>3680</v>
      </c>
    </row>
    <row r="868" spans="1:2" x14ac:dyDescent="0.15">
      <c r="A868" s="28" t="s">
        <v>3977</v>
      </c>
      <c r="B868" s="28" t="s">
        <v>3680</v>
      </c>
    </row>
    <row r="869" spans="1:2" x14ac:dyDescent="0.15">
      <c r="A869" s="28" t="s">
        <v>6124</v>
      </c>
      <c r="B869" s="28" t="s">
        <v>3680</v>
      </c>
    </row>
    <row r="870" spans="1:2" x14ac:dyDescent="0.15">
      <c r="A870" s="28" t="s">
        <v>4085</v>
      </c>
      <c r="B870" s="28" t="s">
        <v>3680</v>
      </c>
    </row>
    <row r="871" spans="1:2" x14ac:dyDescent="0.15">
      <c r="A871" s="28" t="s">
        <v>4086</v>
      </c>
      <c r="B871" s="28" t="s">
        <v>3680</v>
      </c>
    </row>
    <row r="872" spans="1:2" x14ac:dyDescent="0.15">
      <c r="A872" s="28" t="s">
        <v>4087</v>
      </c>
      <c r="B872" s="28" t="s">
        <v>3680</v>
      </c>
    </row>
    <row r="873" spans="1:2" x14ac:dyDescent="0.15">
      <c r="A873" s="28" t="s">
        <v>4088</v>
      </c>
      <c r="B873" s="28" t="s">
        <v>3680</v>
      </c>
    </row>
    <row r="874" spans="1:2" x14ac:dyDescent="0.15">
      <c r="A874" s="28" t="s">
        <v>4089</v>
      </c>
      <c r="B874" s="28" t="s">
        <v>3680</v>
      </c>
    </row>
    <row r="875" spans="1:2" x14ac:dyDescent="0.15">
      <c r="A875" s="28" t="s">
        <v>4090</v>
      </c>
      <c r="B875" s="28" t="s">
        <v>3680</v>
      </c>
    </row>
    <row r="876" spans="1:2" x14ac:dyDescent="0.15">
      <c r="A876" s="28" t="s">
        <v>4091</v>
      </c>
      <c r="B876" s="28" t="s">
        <v>3680</v>
      </c>
    </row>
    <row r="877" spans="1:2" x14ac:dyDescent="0.15">
      <c r="A877" s="28" t="s">
        <v>4092</v>
      </c>
      <c r="B877" s="28" t="s">
        <v>3680</v>
      </c>
    </row>
    <row r="878" spans="1:2" x14ac:dyDescent="0.15">
      <c r="A878" s="28" t="s">
        <v>4093</v>
      </c>
      <c r="B878" s="28" t="s">
        <v>3680</v>
      </c>
    </row>
    <row r="879" spans="1:2" x14ac:dyDescent="0.15">
      <c r="A879" s="28" t="s">
        <v>6125</v>
      </c>
      <c r="B879" s="28" t="s">
        <v>3680</v>
      </c>
    </row>
    <row r="880" spans="1:2" x14ac:dyDescent="0.15">
      <c r="A880" s="28" t="s">
        <v>6126</v>
      </c>
      <c r="B880" s="28" t="s">
        <v>3680</v>
      </c>
    </row>
    <row r="881" spans="1:2" x14ac:dyDescent="0.15">
      <c r="A881" s="28" t="s">
        <v>4639</v>
      </c>
      <c r="B881" s="28" t="s">
        <v>3680</v>
      </c>
    </row>
    <row r="882" spans="1:2" x14ac:dyDescent="0.15">
      <c r="A882" s="28" t="s">
        <v>6127</v>
      </c>
      <c r="B882" s="28" t="s">
        <v>3680</v>
      </c>
    </row>
    <row r="883" spans="1:2" x14ac:dyDescent="0.15">
      <c r="A883" s="28" t="s">
        <v>4640</v>
      </c>
      <c r="B883" s="28" t="s">
        <v>3680</v>
      </c>
    </row>
    <row r="884" spans="1:2" x14ac:dyDescent="0.15">
      <c r="A884" s="28" t="s">
        <v>6128</v>
      </c>
      <c r="B884" s="28" t="s">
        <v>3680</v>
      </c>
    </row>
    <row r="885" spans="1:2" x14ac:dyDescent="0.15">
      <c r="A885" s="28" t="s">
        <v>4513</v>
      </c>
      <c r="B885" s="28" t="s">
        <v>3680</v>
      </c>
    </row>
    <row r="886" spans="1:2" x14ac:dyDescent="0.15">
      <c r="A886" s="28" t="s">
        <v>4514</v>
      </c>
      <c r="B886" s="28" t="s">
        <v>3680</v>
      </c>
    </row>
    <row r="887" spans="1:2" x14ac:dyDescent="0.15">
      <c r="A887" s="28" t="s">
        <v>6129</v>
      </c>
      <c r="B887" s="28" t="s">
        <v>3680</v>
      </c>
    </row>
    <row r="888" spans="1:2" x14ac:dyDescent="0.15">
      <c r="A888" s="28" t="s">
        <v>4515</v>
      </c>
      <c r="B888" s="28" t="s">
        <v>3680</v>
      </c>
    </row>
    <row r="889" spans="1:2" x14ac:dyDescent="0.15">
      <c r="A889" s="28" t="s">
        <v>6130</v>
      </c>
      <c r="B889" s="28" t="s">
        <v>3680</v>
      </c>
    </row>
    <row r="890" spans="1:2" x14ac:dyDescent="0.15">
      <c r="A890" s="28" t="s">
        <v>6131</v>
      </c>
      <c r="B890" s="28" t="s">
        <v>3680</v>
      </c>
    </row>
    <row r="891" spans="1:2" x14ac:dyDescent="0.15">
      <c r="A891" s="28" t="s">
        <v>6132</v>
      </c>
      <c r="B891" s="28" t="s">
        <v>3680</v>
      </c>
    </row>
    <row r="892" spans="1:2" x14ac:dyDescent="0.15">
      <c r="A892" s="28" t="s">
        <v>4516</v>
      </c>
      <c r="B892" s="28" t="s">
        <v>3680</v>
      </c>
    </row>
    <row r="893" spans="1:2" x14ac:dyDescent="0.15">
      <c r="A893" s="28" t="s">
        <v>15259</v>
      </c>
      <c r="B893" s="28" t="s">
        <v>3680</v>
      </c>
    </row>
    <row r="894" spans="1:2" x14ac:dyDescent="0.15">
      <c r="A894" s="28" t="s">
        <v>15260</v>
      </c>
      <c r="B894" s="28" t="s">
        <v>3680</v>
      </c>
    </row>
    <row r="895" spans="1:2" x14ac:dyDescent="0.15">
      <c r="A895" s="28" t="s">
        <v>15261</v>
      </c>
      <c r="B895" s="28" t="s">
        <v>3680</v>
      </c>
    </row>
    <row r="896" spans="1:2" x14ac:dyDescent="0.15">
      <c r="A896" s="28" t="s">
        <v>6133</v>
      </c>
      <c r="B896" s="28" t="s">
        <v>3680</v>
      </c>
    </row>
    <row r="897" spans="1:2" x14ac:dyDescent="0.15">
      <c r="A897" s="28" t="s">
        <v>4517</v>
      </c>
      <c r="B897" s="28" t="s">
        <v>3680</v>
      </c>
    </row>
    <row r="898" spans="1:2" x14ac:dyDescent="0.15">
      <c r="A898" s="28" t="s">
        <v>4518</v>
      </c>
      <c r="B898" s="28" t="s">
        <v>3680</v>
      </c>
    </row>
    <row r="899" spans="1:2" x14ac:dyDescent="0.15">
      <c r="A899" s="28" t="s">
        <v>4519</v>
      </c>
      <c r="B899" s="28" t="s">
        <v>3680</v>
      </c>
    </row>
    <row r="900" spans="1:2" x14ac:dyDescent="0.15">
      <c r="A900" s="28" t="s">
        <v>4520</v>
      </c>
      <c r="B900" s="28" t="s">
        <v>3680</v>
      </c>
    </row>
    <row r="901" spans="1:2" x14ac:dyDescent="0.15">
      <c r="A901" s="28" t="s">
        <v>4521</v>
      </c>
      <c r="B901" s="28" t="s">
        <v>3680</v>
      </c>
    </row>
    <row r="902" spans="1:2" x14ac:dyDescent="0.15">
      <c r="A902" s="28" t="s">
        <v>4522</v>
      </c>
      <c r="B902" s="28" t="s">
        <v>3680</v>
      </c>
    </row>
    <row r="903" spans="1:2" x14ac:dyDescent="0.15">
      <c r="A903" s="28" t="s">
        <v>4523</v>
      </c>
      <c r="B903" s="28" t="s">
        <v>3680</v>
      </c>
    </row>
    <row r="904" spans="1:2" x14ac:dyDescent="0.15">
      <c r="A904" s="28" t="s">
        <v>6134</v>
      </c>
      <c r="B904" s="28" t="s">
        <v>3680</v>
      </c>
    </row>
    <row r="905" spans="1:2" x14ac:dyDescent="0.15">
      <c r="A905" s="28" t="s">
        <v>4524</v>
      </c>
      <c r="B905" s="28" t="s">
        <v>3680</v>
      </c>
    </row>
    <row r="906" spans="1:2" x14ac:dyDescent="0.15">
      <c r="A906" s="28" t="s">
        <v>4525</v>
      </c>
      <c r="B906" s="28" t="s">
        <v>3680</v>
      </c>
    </row>
    <row r="907" spans="1:2" x14ac:dyDescent="0.15">
      <c r="A907" s="28" t="s">
        <v>4526</v>
      </c>
      <c r="B907" s="28" t="s">
        <v>3680</v>
      </c>
    </row>
    <row r="908" spans="1:2" x14ac:dyDescent="0.15">
      <c r="A908" s="28" t="s">
        <v>4527</v>
      </c>
      <c r="B908" s="28" t="s">
        <v>3680</v>
      </c>
    </row>
    <row r="909" spans="1:2" x14ac:dyDescent="0.15">
      <c r="A909" s="28" t="s">
        <v>4528</v>
      </c>
      <c r="B909" s="28" t="s">
        <v>3680</v>
      </c>
    </row>
    <row r="910" spans="1:2" x14ac:dyDescent="0.15">
      <c r="A910" s="28" t="s">
        <v>4529</v>
      </c>
      <c r="B910" s="28" t="s">
        <v>3680</v>
      </c>
    </row>
    <row r="911" spans="1:2" x14ac:dyDescent="0.15">
      <c r="A911" s="28" t="s">
        <v>4530</v>
      </c>
      <c r="B911" s="28" t="s">
        <v>3680</v>
      </c>
    </row>
    <row r="912" spans="1:2" x14ac:dyDescent="0.15">
      <c r="A912" s="28" t="s">
        <v>6135</v>
      </c>
      <c r="B912" s="28" t="s">
        <v>3680</v>
      </c>
    </row>
    <row r="913" spans="1:2" x14ac:dyDescent="0.15">
      <c r="A913" s="28" t="s">
        <v>4531</v>
      </c>
      <c r="B913" s="28" t="s">
        <v>3680</v>
      </c>
    </row>
    <row r="914" spans="1:2" x14ac:dyDescent="0.15">
      <c r="A914" s="28" t="s">
        <v>6487</v>
      </c>
      <c r="B914" s="28" t="s">
        <v>3680</v>
      </c>
    </row>
    <row r="915" spans="1:2" x14ac:dyDescent="0.15">
      <c r="A915" s="28" t="s">
        <v>4532</v>
      </c>
      <c r="B915" s="28" t="s">
        <v>3680</v>
      </c>
    </row>
    <row r="916" spans="1:2" x14ac:dyDescent="0.15">
      <c r="A916" s="28" t="s">
        <v>4533</v>
      </c>
      <c r="B916" s="28" t="s">
        <v>3680</v>
      </c>
    </row>
    <row r="917" spans="1:2" x14ac:dyDescent="0.15">
      <c r="A917" s="28" t="s">
        <v>4627</v>
      </c>
      <c r="B917" s="28" t="s">
        <v>3680</v>
      </c>
    </row>
    <row r="918" spans="1:2" x14ac:dyDescent="0.15">
      <c r="A918" s="28" t="s">
        <v>4628</v>
      </c>
      <c r="B918" s="28" t="s">
        <v>3680</v>
      </c>
    </row>
    <row r="919" spans="1:2" x14ac:dyDescent="0.15">
      <c r="A919" s="28" t="s">
        <v>6488</v>
      </c>
      <c r="B919" s="28" t="s">
        <v>3680</v>
      </c>
    </row>
    <row r="920" spans="1:2" x14ac:dyDescent="0.15">
      <c r="A920" s="28" t="s">
        <v>4629</v>
      </c>
      <c r="B920" s="28" t="s">
        <v>3680</v>
      </c>
    </row>
    <row r="921" spans="1:2" x14ac:dyDescent="0.15">
      <c r="A921" s="28" t="s">
        <v>4630</v>
      </c>
      <c r="B921" s="28" t="s">
        <v>3680</v>
      </c>
    </row>
    <row r="922" spans="1:2" x14ac:dyDescent="0.15">
      <c r="A922" s="28" t="s">
        <v>6489</v>
      </c>
      <c r="B922" s="28" t="s">
        <v>3680</v>
      </c>
    </row>
    <row r="923" spans="1:2" x14ac:dyDescent="0.15">
      <c r="A923" s="28" t="s">
        <v>4631</v>
      </c>
      <c r="B923" s="28" t="s">
        <v>3680</v>
      </c>
    </row>
    <row r="924" spans="1:2" x14ac:dyDescent="0.15">
      <c r="A924" s="28" t="s">
        <v>4632</v>
      </c>
      <c r="B924" s="28" t="s">
        <v>3680</v>
      </c>
    </row>
    <row r="925" spans="1:2" x14ac:dyDescent="0.15">
      <c r="A925" s="28" t="s">
        <v>4633</v>
      </c>
      <c r="B925" s="28" t="s">
        <v>3680</v>
      </c>
    </row>
    <row r="926" spans="1:2" x14ac:dyDescent="0.15">
      <c r="A926" s="28" t="s">
        <v>4634</v>
      </c>
      <c r="B926" s="28" t="s">
        <v>3680</v>
      </c>
    </row>
    <row r="927" spans="1:2" x14ac:dyDescent="0.15">
      <c r="A927" s="28" t="s">
        <v>6490</v>
      </c>
      <c r="B927" s="28" t="s">
        <v>3680</v>
      </c>
    </row>
    <row r="928" spans="1:2" x14ac:dyDescent="0.15">
      <c r="A928" s="28" t="s">
        <v>4635</v>
      </c>
      <c r="B928" s="28" t="s">
        <v>3680</v>
      </c>
    </row>
    <row r="929" spans="1:2" x14ac:dyDescent="0.15">
      <c r="A929" s="28" t="s">
        <v>4636</v>
      </c>
      <c r="B929" s="28" t="s">
        <v>3680</v>
      </c>
    </row>
    <row r="930" spans="1:2" x14ac:dyDescent="0.15">
      <c r="A930" s="28" t="s">
        <v>4637</v>
      </c>
      <c r="B930" s="28" t="s">
        <v>3680</v>
      </c>
    </row>
    <row r="931" spans="1:2" x14ac:dyDescent="0.15">
      <c r="A931" s="28" t="s">
        <v>4638</v>
      </c>
      <c r="B931" s="28" t="s">
        <v>3680</v>
      </c>
    </row>
    <row r="932" spans="1:2" x14ac:dyDescent="0.15">
      <c r="A932" s="28" t="s">
        <v>5037</v>
      </c>
      <c r="B932" s="28" t="s">
        <v>3680</v>
      </c>
    </row>
    <row r="933" spans="1:2" x14ac:dyDescent="0.15">
      <c r="A933" s="28" t="s">
        <v>5038</v>
      </c>
      <c r="B933" s="28" t="s">
        <v>3680</v>
      </c>
    </row>
    <row r="934" spans="1:2" x14ac:dyDescent="0.15">
      <c r="A934" s="28" t="s">
        <v>5039</v>
      </c>
      <c r="B934" s="28" t="s">
        <v>3680</v>
      </c>
    </row>
    <row r="935" spans="1:2" x14ac:dyDescent="0.15">
      <c r="A935" s="28" t="s">
        <v>5040</v>
      </c>
      <c r="B935" s="28" t="s">
        <v>3680</v>
      </c>
    </row>
    <row r="936" spans="1:2" x14ac:dyDescent="0.15">
      <c r="A936" s="28" t="s">
        <v>5041</v>
      </c>
      <c r="B936" s="28" t="s">
        <v>3680</v>
      </c>
    </row>
    <row r="937" spans="1:2" x14ac:dyDescent="0.15">
      <c r="A937" s="28" t="s">
        <v>5042</v>
      </c>
      <c r="B937" s="28" t="s">
        <v>3680</v>
      </c>
    </row>
    <row r="938" spans="1:2" x14ac:dyDescent="0.15">
      <c r="A938" s="28" t="s">
        <v>5043</v>
      </c>
      <c r="B938" s="28" t="s">
        <v>3680</v>
      </c>
    </row>
    <row r="939" spans="1:2" x14ac:dyDescent="0.15">
      <c r="A939" s="28" t="s">
        <v>5044</v>
      </c>
      <c r="B939" s="28" t="s">
        <v>3680</v>
      </c>
    </row>
    <row r="940" spans="1:2" x14ac:dyDescent="0.15">
      <c r="A940" s="28" t="s">
        <v>5045</v>
      </c>
      <c r="B940" s="28" t="s">
        <v>3680</v>
      </c>
    </row>
    <row r="941" spans="1:2" x14ac:dyDescent="0.15">
      <c r="A941" s="28" t="s">
        <v>6491</v>
      </c>
      <c r="B941" s="28" t="s">
        <v>3680</v>
      </c>
    </row>
    <row r="942" spans="1:2" x14ac:dyDescent="0.15">
      <c r="A942" s="28" t="s">
        <v>6492</v>
      </c>
      <c r="B942" s="28" t="s">
        <v>3680</v>
      </c>
    </row>
    <row r="943" spans="1:2" x14ac:dyDescent="0.15">
      <c r="A943" s="28" t="s">
        <v>5046</v>
      </c>
      <c r="B943" s="28" t="s">
        <v>3680</v>
      </c>
    </row>
    <row r="944" spans="1:2" x14ac:dyDescent="0.15">
      <c r="A944" s="28" t="s">
        <v>5047</v>
      </c>
      <c r="B944" s="28" t="s">
        <v>3680</v>
      </c>
    </row>
    <row r="945" spans="1:2" x14ac:dyDescent="0.15">
      <c r="A945" s="28" t="s">
        <v>6493</v>
      </c>
      <c r="B945" s="28" t="s">
        <v>3680</v>
      </c>
    </row>
    <row r="946" spans="1:2" x14ac:dyDescent="0.15">
      <c r="A946" s="28" t="s">
        <v>6494</v>
      </c>
      <c r="B946" s="28" t="s">
        <v>3680</v>
      </c>
    </row>
    <row r="947" spans="1:2" x14ac:dyDescent="0.15">
      <c r="A947" s="28" t="s">
        <v>6495</v>
      </c>
      <c r="B947" s="28" t="s">
        <v>3680</v>
      </c>
    </row>
    <row r="948" spans="1:2" x14ac:dyDescent="0.15">
      <c r="A948" s="28" t="s">
        <v>5048</v>
      </c>
      <c r="B948" s="28" t="s">
        <v>3680</v>
      </c>
    </row>
    <row r="949" spans="1:2" x14ac:dyDescent="0.15">
      <c r="A949" s="28" t="s">
        <v>5049</v>
      </c>
      <c r="B949" s="28" t="s">
        <v>3680</v>
      </c>
    </row>
    <row r="950" spans="1:2" x14ac:dyDescent="0.15">
      <c r="A950" s="28" t="s">
        <v>5050</v>
      </c>
      <c r="B950" s="28" t="s">
        <v>3680</v>
      </c>
    </row>
    <row r="951" spans="1:2" x14ac:dyDescent="0.15">
      <c r="A951" s="28" t="s">
        <v>6496</v>
      </c>
      <c r="B951" s="28" t="s">
        <v>3680</v>
      </c>
    </row>
    <row r="952" spans="1:2" x14ac:dyDescent="0.15">
      <c r="A952" s="28" t="s">
        <v>5051</v>
      </c>
      <c r="B952" s="28" t="s">
        <v>3680</v>
      </c>
    </row>
    <row r="953" spans="1:2" x14ac:dyDescent="0.15">
      <c r="A953" s="28" t="s">
        <v>6497</v>
      </c>
      <c r="B953" s="28" t="s">
        <v>3680</v>
      </c>
    </row>
    <row r="954" spans="1:2" x14ac:dyDescent="0.15">
      <c r="A954" s="28" t="s">
        <v>5052</v>
      </c>
      <c r="B954" s="28" t="s">
        <v>3680</v>
      </c>
    </row>
    <row r="955" spans="1:2" x14ac:dyDescent="0.15">
      <c r="A955" s="28" t="s">
        <v>5053</v>
      </c>
      <c r="B955" s="28" t="s">
        <v>3680</v>
      </c>
    </row>
    <row r="956" spans="1:2" x14ac:dyDescent="0.15">
      <c r="A956" s="28" t="s">
        <v>5054</v>
      </c>
      <c r="B956" s="28" t="s">
        <v>3680</v>
      </c>
    </row>
    <row r="957" spans="1:2" x14ac:dyDescent="0.15">
      <c r="A957" s="28" t="s">
        <v>5055</v>
      </c>
      <c r="B957" s="28" t="s">
        <v>3680</v>
      </c>
    </row>
    <row r="958" spans="1:2" x14ac:dyDescent="0.15">
      <c r="A958" s="28" t="s">
        <v>5160</v>
      </c>
      <c r="B958" s="28" t="s">
        <v>3680</v>
      </c>
    </row>
    <row r="959" spans="1:2" x14ac:dyDescent="0.15">
      <c r="A959" s="28" t="s">
        <v>5161</v>
      </c>
      <c r="B959" s="28" t="s">
        <v>3680</v>
      </c>
    </row>
    <row r="960" spans="1:2" x14ac:dyDescent="0.15">
      <c r="A960" s="28" t="s">
        <v>6498</v>
      </c>
      <c r="B960" s="28" t="s">
        <v>3680</v>
      </c>
    </row>
    <row r="961" spans="1:2" x14ac:dyDescent="0.15">
      <c r="A961" s="28" t="s">
        <v>5162</v>
      </c>
      <c r="B961" s="28" t="s">
        <v>3680</v>
      </c>
    </row>
    <row r="962" spans="1:2" x14ac:dyDescent="0.15">
      <c r="A962" s="28" t="s">
        <v>5163</v>
      </c>
      <c r="B962" s="28" t="s">
        <v>3680</v>
      </c>
    </row>
    <row r="963" spans="1:2" x14ac:dyDescent="0.15">
      <c r="A963" s="28" t="s">
        <v>5164</v>
      </c>
      <c r="B963" s="28" t="s">
        <v>3680</v>
      </c>
    </row>
    <row r="964" spans="1:2" x14ac:dyDescent="0.15">
      <c r="A964" s="28" t="s">
        <v>5165</v>
      </c>
      <c r="B964" s="28" t="s">
        <v>3680</v>
      </c>
    </row>
    <row r="965" spans="1:2" x14ac:dyDescent="0.15">
      <c r="A965" s="28" t="s">
        <v>5166</v>
      </c>
      <c r="B965" s="28" t="s">
        <v>3680</v>
      </c>
    </row>
    <row r="966" spans="1:2" x14ac:dyDescent="0.15">
      <c r="A966" s="28" t="s">
        <v>5167</v>
      </c>
      <c r="B966" s="28" t="s">
        <v>3680</v>
      </c>
    </row>
    <row r="967" spans="1:2" x14ac:dyDescent="0.15">
      <c r="A967" s="28" t="s">
        <v>5168</v>
      </c>
      <c r="B967" s="28" t="s">
        <v>3680</v>
      </c>
    </row>
    <row r="968" spans="1:2" x14ac:dyDescent="0.15">
      <c r="A968" s="28" t="s">
        <v>5169</v>
      </c>
      <c r="B968" s="28" t="s">
        <v>3680</v>
      </c>
    </row>
    <row r="969" spans="1:2" x14ac:dyDescent="0.15">
      <c r="A969" s="28" t="s">
        <v>5170</v>
      </c>
      <c r="B969" s="28" t="s">
        <v>3680</v>
      </c>
    </row>
    <row r="970" spans="1:2" x14ac:dyDescent="0.15">
      <c r="A970" s="28" t="s">
        <v>5171</v>
      </c>
      <c r="B970" s="28" t="s">
        <v>3680</v>
      </c>
    </row>
    <row r="971" spans="1:2" x14ac:dyDescent="0.15">
      <c r="A971" s="28" t="s">
        <v>6499</v>
      </c>
      <c r="B971" s="28" t="s">
        <v>3680</v>
      </c>
    </row>
    <row r="972" spans="1:2" x14ac:dyDescent="0.15">
      <c r="A972" s="28" t="s">
        <v>5172</v>
      </c>
      <c r="B972" s="28" t="s">
        <v>3680</v>
      </c>
    </row>
    <row r="973" spans="1:2" x14ac:dyDescent="0.15">
      <c r="A973" s="28" t="s">
        <v>5173</v>
      </c>
      <c r="B973" s="28" t="s">
        <v>3680</v>
      </c>
    </row>
    <row r="974" spans="1:2" x14ac:dyDescent="0.15">
      <c r="A974" s="28" t="s">
        <v>5174</v>
      </c>
      <c r="B974" s="28" t="s">
        <v>3680</v>
      </c>
    </row>
    <row r="975" spans="1:2" x14ac:dyDescent="0.15">
      <c r="A975" s="28" t="s">
        <v>5574</v>
      </c>
      <c r="B975" s="28" t="s">
        <v>3680</v>
      </c>
    </row>
    <row r="976" spans="1:2" x14ac:dyDescent="0.15">
      <c r="A976" s="28" t="s">
        <v>5575</v>
      </c>
      <c r="B976" s="28" t="s">
        <v>3680</v>
      </c>
    </row>
    <row r="977" spans="1:2" x14ac:dyDescent="0.15">
      <c r="A977" s="28" t="s">
        <v>5576</v>
      </c>
      <c r="B977" s="28" t="s">
        <v>3680</v>
      </c>
    </row>
    <row r="978" spans="1:2" x14ac:dyDescent="0.15">
      <c r="A978" s="28" t="s">
        <v>5577</v>
      </c>
      <c r="B978" s="28" t="s">
        <v>3680</v>
      </c>
    </row>
    <row r="979" spans="1:2" x14ac:dyDescent="0.15">
      <c r="A979" s="28" t="s">
        <v>6500</v>
      </c>
      <c r="B979" s="28" t="s">
        <v>3680</v>
      </c>
    </row>
    <row r="980" spans="1:2" x14ac:dyDescent="0.15">
      <c r="A980" s="28" t="s">
        <v>5578</v>
      </c>
      <c r="B980" s="28" t="s">
        <v>3680</v>
      </c>
    </row>
    <row r="981" spans="1:2" x14ac:dyDescent="0.15">
      <c r="A981" s="28" t="s">
        <v>6501</v>
      </c>
      <c r="B981" s="28" t="s">
        <v>3680</v>
      </c>
    </row>
    <row r="982" spans="1:2" x14ac:dyDescent="0.15">
      <c r="A982" s="28" t="s">
        <v>5579</v>
      </c>
      <c r="B982" s="28" t="s">
        <v>3680</v>
      </c>
    </row>
    <row r="983" spans="1:2" x14ac:dyDescent="0.15">
      <c r="A983" s="28" t="s">
        <v>5580</v>
      </c>
      <c r="B983" s="28" t="s">
        <v>3680</v>
      </c>
    </row>
    <row r="984" spans="1:2" x14ac:dyDescent="0.15">
      <c r="A984" s="28" t="s">
        <v>5581</v>
      </c>
      <c r="B984" s="28" t="s">
        <v>3680</v>
      </c>
    </row>
    <row r="985" spans="1:2" x14ac:dyDescent="0.15">
      <c r="A985" s="28" t="s">
        <v>5582</v>
      </c>
      <c r="B985" s="28" t="s">
        <v>3680</v>
      </c>
    </row>
    <row r="986" spans="1:2" x14ac:dyDescent="0.15">
      <c r="A986" s="28" t="s">
        <v>5583</v>
      </c>
      <c r="B986" s="28" t="s">
        <v>3680</v>
      </c>
    </row>
    <row r="987" spans="1:2" x14ac:dyDescent="0.15">
      <c r="A987" s="28" t="s">
        <v>5584</v>
      </c>
      <c r="B987" s="28" t="s">
        <v>3680</v>
      </c>
    </row>
    <row r="988" spans="1:2" x14ac:dyDescent="0.15">
      <c r="A988" s="28" t="s">
        <v>5585</v>
      </c>
      <c r="B988" s="28" t="s">
        <v>3680</v>
      </c>
    </row>
    <row r="989" spans="1:2" x14ac:dyDescent="0.15">
      <c r="A989" s="28" t="s">
        <v>5586</v>
      </c>
      <c r="B989" s="28" t="s">
        <v>3680</v>
      </c>
    </row>
    <row r="990" spans="1:2" x14ac:dyDescent="0.15">
      <c r="A990" s="28" t="s">
        <v>5587</v>
      </c>
      <c r="B990" s="28" t="s">
        <v>3680</v>
      </c>
    </row>
    <row r="991" spans="1:2" x14ac:dyDescent="0.15">
      <c r="A991" s="28" t="s">
        <v>5588</v>
      </c>
      <c r="B991" s="28" t="s">
        <v>3680</v>
      </c>
    </row>
    <row r="992" spans="1:2" x14ac:dyDescent="0.15">
      <c r="A992" s="28" t="s">
        <v>15262</v>
      </c>
      <c r="B992" s="28" t="s">
        <v>3680</v>
      </c>
    </row>
    <row r="993" spans="1:2" x14ac:dyDescent="0.15">
      <c r="A993" s="28" t="s">
        <v>15263</v>
      </c>
      <c r="B993" s="28" t="s">
        <v>3680</v>
      </c>
    </row>
    <row r="994" spans="1:2" x14ac:dyDescent="0.15">
      <c r="A994" s="28" t="s">
        <v>15264</v>
      </c>
      <c r="B994" s="28" t="s">
        <v>3680</v>
      </c>
    </row>
    <row r="995" spans="1:2" x14ac:dyDescent="0.15">
      <c r="A995" s="28" t="s">
        <v>15265</v>
      </c>
      <c r="B995" s="28" t="s">
        <v>3680</v>
      </c>
    </row>
    <row r="996" spans="1:2" x14ac:dyDescent="0.15">
      <c r="A996" s="28" t="s">
        <v>5589</v>
      </c>
      <c r="B996" s="28" t="s">
        <v>3680</v>
      </c>
    </row>
    <row r="997" spans="1:2" x14ac:dyDescent="0.15">
      <c r="A997" s="28" t="s">
        <v>6502</v>
      </c>
      <c r="B997" s="28" t="s">
        <v>3680</v>
      </c>
    </row>
    <row r="998" spans="1:2" x14ac:dyDescent="0.15">
      <c r="A998" s="28" t="s">
        <v>5670</v>
      </c>
      <c r="B998" s="28" t="s">
        <v>3680</v>
      </c>
    </row>
    <row r="999" spans="1:2" x14ac:dyDescent="0.15">
      <c r="A999" s="28" t="s">
        <v>5671</v>
      </c>
      <c r="B999" s="28" t="s">
        <v>3680</v>
      </c>
    </row>
    <row r="1000" spans="1:2" x14ac:dyDescent="0.15">
      <c r="A1000" s="28" t="s">
        <v>5672</v>
      </c>
      <c r="B1000" s="28" t="s">
        <v>3680</v>
      </c>
    </row>
    <row r="1001" spans="1:2" x14ac:dyDescent="0.15">
      <c r="A1001" s="28" t="s">
        <v>5673</v>
      </c>
      <c r="B1001" s="28" t="s">
        <v>3680</v>
      </c>
    </row>
    <row r="1002" spans="1:2" x14ac:dyDescent="0.15">
      <c r="A1002" s="28" t="s">
        <v>5674</v>
      </c>
      <c r="B1002" s="28" t="s">
        <v>3680</v>
      </c>
    </row>
    <row r="1003" spans="1:2" x14ac:dyDescent="0.15">
      <c r="A1003" s="28" t="s">
        <v>5675</v>
      </c>
      <c r="B1003" s="28" t="s">
        <v>3680</v>
      </c>
    </row>
    <row r="1004" spans="1:2" x14ac:dyDescent="0.15">
      <c r="A1004" s="28" t="s">
        <v>5676</v>
      </c>
      <c r="B1004" s="28" t="s">
        <v>3680</v>
      </c>
    </row>
    <row r="1005" spans="1:2" x14ac:dyDescent="0.15">
      <c r="A1005" s="28" t="s">
        <v>5677</v>
      </c>
      <c r="B1005" s="28" t="s">
        <v>3680</v>
      </c>
    </row>
    <row r="1006" spans="1:2" x14ac:dyDescent="0.15">
      <c r="A1006" s="28" t="s">
        <v>6503</v>
      </c>
      <c r="B1006" s="28" t="s">
        <v>3680</v>
      </c>
    </row>
    <row r="1007" spans="1:2" x14ac:dyDescent="0.15">
      <c r="A1007" s="28" t="s">
        <v>6504</v>
      </c>
      <c r="B1007" s="28" t="s">
        <v>3680</v>
      </c>
    </row>
    <row r="1008" spans="1:2" x14ac:dyDescent="0.15">
      <c r="A1008" s="28" t="s">
        <v>6505</v>
      </c>
      <c r="B1008" s="28" t="s">
        <v>3680</v>
      </c>
    </row>
    <row r="1009" spans="1:2" x14ac:dyDescent="0.15">
      <c r="A1009" s="28" t="s">
        <v>6598</v>
      </c>
      <c r="B1009" s="28" t="s">
        <v>3680</v>
      </c>
    </row>
    <row r="1010" spans="1:2" x14ac:dyDescent="0.15">
      <c r="A1010" s="28" t="s">
        <v>6599</v>
      </c>
      <c r="B1010" s="28" t="s">
        <v>3680</v>
      </c>
    </row>
    <row r="1011" spans="1:2" x14ac:dyDescent="0.15">
      <c r="A1011" s="28" t="s">
        <v>5678</v>
      </c>
      <c r="B1011" s="28" t="s">
        <v>3680</v>
      </c>
    </row>
    <row r="1012" spans="1:2" x14ac:dyDescent="0.15">
      <c r="A1012" s="28" t="s">
        <v>6600</v>
      </c>
      <c r="B1012" s="28" t="s">
        <v>3680</v>
      </c>
    </row>
    <row r="1013" spans="1:2" x14ac:dyDescent="0.15">
      <c r="A1013" s="28" t="s">
        <v>5679</v>
      </c>
      <c r="B1013" s="28" t="s">
        <v>3680</v>
      </c>
    </row>
    <row r="1014" spans="1:2" x14ac:dyDescent="0.15">
      <c r="A1014" s="28" t="s">
        <v>6601</v>
      </c>
      <c r="B1014" s="28" t="s">
        <v>3680</v>
      </c>
    </row>
    <row r="1015" spans="1:2" x14ac:dyDescent="0.15">
      <c r="A1015" s="28" t="s">
        <v>5680</v>
      </c>
      <c r="B1015" s="28" t="s">
        <v>3680</v>
      </c>
    </row>
    <row r="1016" spans="1:2" x14ac:dyDescent="0.15">
      <c r="A1016" s="28" t="s">
        <v>6602</v>
      </c>
      <c r="B1016" s="28" t="s">
        <v>3680</v>
      </c>
    </row>
    <row r="1017" spans="1:2" x14ac:dyDescent="0.15">
      <c r="A1017" s="28" t="s">
        <v>5681</v>
      </c>
      <c r="B1017" s="28" t="s">
        <v>3680</v>
      </c>
    </row>
    <row r="1018" spans="1:2" x14ac:dyDescent="0.15">
      <c r="A1018" s="28" t="s">
        <v>5682</v>
      </c>
      <c r="B1018" s="28" t="s">
        <v>3680</v>
      </c>
    </row>
    <row r="1019" spans="1:2" x14ac:dyDescent="0.15">
      <c r="A1019" s="28" t="s">
        <v>5683</v>
      </c>
      <c r="B1019" s="28" t="s">
        <v>3680</v>
      </c>
    </row>
    <row r="1020" spans="1:2" x14ac:dyDescent="0.15">
      <c r="A1020" s="28" t="s">
        <v>5684</v>
      </c>
      <c r="B1020" s="28" t="s">
        <v>3680</v>
      </c>
    </row>
    <row r="1021" spans="1:2" x14ac:dyDescent="0.15">
      <c r="A1021" s="28" t="s">
        <v>15266</v>
      </c>
      <c r="B1021" s="28" t="s">
        <v>3680</v>
      </c>
    </row>
    <row r="1022" spans="1:2" x14ac:dyDescent="0.15">
      <c r="A1022" s="28" t="s">
        <v>15267</v>
      </c>
      <c r="B1022" s="28" t="s">
        <v>3680</v>
      </c>
    </row>
    <row r="1023" spans="1:2" x14ac:dyDescent="0.15">
      <c r="A1023" s="28" t="s">
        <v>5685</v>
      </c>
      <c r="B1023" s="28" t="s">
        <v>3680</v>
      </c>
    </row>
    <row r="1024" spans="1:2" x14ac:dyDescent="0.15">
      <c r="A1024" s="28" t="s">
        <v>5686</v>
      </c>
      <c r="B1024" s="28" t="s">
        <v>3680</v>
      </c>
    </row>
    <row r="1025" spans="1:2" x14ac:dyDescent="0.15">
      <c r="A1025" s="28" t="s">
        <v>5687</v>
      </c>
      <c r="B1025" s="28" t="s">
        <v>3680</v>
      </c>
    </row>
    <row r="1026" spans="1:2" x14ac:dyDescent="0.15">
      <c r="A1026" s="28" t="s">
        <v>3999</v>
      </c>
      <c r="B1026" s="28" t="s">
        <v>3680</v>
      </c>
    </row>
    <row r="1027" spans="1:2" x14ac:dyDescent="0.15">
      <c r="A1027" s="28" t="s">
        <v>6603</v>
      </c>
      <c r="B1027" s="28" t="s">
        <v>3680</v>
      </c>
    </row>
    <row r="1028" spans="1:2" x14ac:dyDescent="0.15">
      <c r="A1028" s="28" t="s">
        <v>4000</v>
      </c>
      <c r="B1028" s="28" t="s">
        <v>3680</v>
      </c>
    </row>
    <row r="1029" spans="1:2" x14ac:dyDescent="0.15">
      <c r="A1029" s="28" t="s">
        <v>4001</v>
      </c>
      <c r="B1029" s="28" t="s">
        <v>3680</v>
      </c>
    </row>
    <row r="1030" spans="1:2" x14ac:dyDescent="0.15">
      <c r="A1030" s="28" t="s">
        <v>4002</v>
      </c>
      <c r="B1030" s="28" t="s">
        <v>3680</v>
      </c>
    </row>
    <row r="1031" spans="1:2" x14ac:dyDescent="0.15">
      <c r="A1031" s="28" t="s">
        <v>4003</v>
      </c>
      <c r="B1031" s="28" t="s">
        <v>3680</v>
      </c>
    </row>
    <row r="1032" spans="1:2" x14ac:dyDescent="0.15">
      <c r="A1032" s="28" t="s">
        <v>4004</v>
      </c>
      <c r="B1032" s="28" t="s">
        <v>3680</v>
      </c>
    </row>
    <row r="1033" spans="1:2" x14ac:dyDescent="0.15">
      <c r="A1033" s="28" t="s">
        <v>4005</v>
      </c>
      <c r="B1033" s="28" t="s">
        <v>3680</v>
      </c>
    </row>
    <row r="1034" spans="1:2" x14ac:dyDescent="0.15">
      <c r="A1034" s="28" t="s">
        <v>4006</v>
      </c>
      <c r="B1034" s="28" t="s">
        <v>3680</v>
      </c>
    </row>
    <row r="1035" spans="1:2" x14ac:dyDescent="0.15">
      <c r="A1035" s="28" t="s">
        <v>6604</v>
      </c>
      <c r="B1035" s="28" t="s">
        <v>3680</v>
      </c>
    </row>
    <row r="1036" spans="1:2" x14ac:dyDescent="0.15">
      <c r="A1036" s="28" t="s">
        <v>4007</v>
      </c>
      <c r="B1036" s="28" t="s">
        <v>3680</v>
      </c>
    </row>
    <row r="1037" spans="1:2" x14ac:dyDescent="0.15">
      <c r="A1037" s="28" t="s">
        <v>4008</v>
      </c>
      <c r="B1037" s="28" t="s">
        <v>3680</v>
      </c>
    </row>
    <row r="1038" spans="1:2" x14ac:dyDescent="0.15">
      <c r="A1038" s="28" t="s">
        <v>6605</v>
      </c>
      <c r="B1038" s="28" t="s">
        <v>3680</v>
      </c>
    </row>
    <row r="1039" spans="1:2" x14ac:dyDescent="0.15">
      <c r="A1039" s="28" t="s">
        <v>4009</v>
      </c>
      <c r="B1039" s="28" t="s">
        <v>3680</v>
      </c>
    </row>
    <row r="1040" spans="1:2" x14ac:dyDescent="0.15">
      <c r="A1040" s="28" t="s">
        <v>4010</v>
      </c>
      <c r="B1040" s="28" t="s">
        <v>3680</v>
      </c>
    </row>
    <row r="1041" spans="1:2" x14ac:dyDescent="0.15">
      <c r="A1041" s="28" t="s">
        <v>4011</v>
      </c>
      <c r="B1041" s="28" t="s">
        <v>3680</v>
      </c>
    </row>
    <row r="1042" spans="1:2" x14ac:dyDescent="0.15">
      <c r="A1042" s="28" t="s">
        <v>6606</v>
      </c>
      <c r="B1042" s="28" t="s">
        <v>3680</v>
      </c>
    </row>
    <row r="1043" spans="1:2" x14ac:dyDescent="0.15">
      <c r="A1043" s="28" t="s">
        <v>6607</v>
      </c>
      <c r="B1043" s="28" t="s">
        <v>3680</v>
      </c>
    </row>
    <row r="1044" spans="1:2" x14ac:dyDescent="0.15">
      <c r="A1044" s="28" t="s">
        <v>6608</v>
      </c>
      <c r="B1044" s="28" t="s">
        <v>3680</v>
      </c>
    </row>
    <row r="1045" spans="1:2" x14ac:dyDescent="0.15">
      <c r="A1045" s="28" t="s">
        <v>4012</v>
      </c>
      <c r="B1045" s="28" t="s">
        <v>3680</v>
      </c>
    </row>
    <row r="1046" spans="1:2" x14ac:dyDescent="0.15">
      <c r="A1046" s="28" t="s">
        <v>6609</v>
      </c>
      <c r="B1046" s="28" t="s">
        <v>3680</v>
      </c>
    </row>
    <row r="1047" spans="1:2" x14ac:dyDescent="0.15">
      <c r="A1047" s="28" t="s">
        <v>4013</v>
      </c>
      <c r="B1047" s="28" t="s">
        <v>3680</v>
      </c>
    </row>
    <row r="1048" spans="1:2" x14ac:dyDescent="0.15">
      <c r="A1048" s="28" t="s">
        <v>4120</v>
      </c>
      <c r="B1048" s="28" t="s">
        <v>3680</v>
      </c>
    </row>
    <row r="1049" spans="1:2" x14ac:dyDescent="0.15">
      <c r="A1049" s="28" t="s">
        <v>4121</v>
      </c>
      <c r="B1049" s="28" t="s">
        <v>3680</v>
      </c>
    </row>
    <row r="1050" spans="1:2" x14ac:dyDescent="0.15">
      <c r="A1050" s="28" t="s">
        <v>4122</v>
      </c>
      <c r="B1050" s="28" t="s">
        <v>3680</v>
      </c>
    </row>
    <row r="1051" spans="1:2" x14ac:dyDescent="0.15">
      <c r="A1051" s="28" t="s">
        <v>4123</v>
      </c>
      <c r="B1051" s="28" t="s">
        <v>3680</v>
      </c>
    </row>
    <row r="1052" spans="1:2" x14ac:dyDescent="0.15">
      <c r="A1052" s="28" t="s">
        <v>6610</v>
      </c>
      <c r="B1052" s="28" t="s">
        <v>3680</v>
      </c>
    </row>
    <row r="1053" spans="1:2" x14ac:dyDescent="0.15">
      <c r="A1053" s="28" t="s">
        <v>6611</v>
      </c>
      <c r="B1053" s="28" t="s">
        <v>3680</v>
      </c>
    </row>
    <row r="1054" spans="1:2" x14ac:dyDescent="0.15">
      <c r="A1054" s="28" t="s">
        <v>4124</v>
      </c>
      <c r="B1054" s="28" t="s">
        <v>3680</v>
      </c>
    </row>
    <row r="1055" spans="1:2" x14ac:dyDescent="0.15">
      <c r="A1055" s="28" t="s">
        <v>4125</v>
      </c>
      <c r="B1055" s="28" t="s">
        <v>3680</v>
      </c>
    </row>
    <row r="1056" spans="1:2" x14ac:dyDescent="0.15">
      <c r="A1056" s="28" t="s">
        <v>6612</v>
      </c>
      <c r="B1056" s="28" t="s">
        <v>3680</v>
      </c>
    </row>
    <row r="1057" spans="1:2" x14ac:dyDescent="0.15">
      <c r="A1057" s="28" t="s">
        <v>6613</v>
      </c>
      <c r="B1057" s="28" t="s">
        <v>3680</v>
      </c>
    </row>
    <row r="1058" spans="1:2" x14ac:dyDescent="0.15">
      <c r="A1058" s="28" t="s">
        <v>4126</v>
      </c>
      <c r="B1058" s="28" t="s">
        <v>3680</v>
      </c>
    </row>
    <row r="1059" spans="1:2" x14ac:dyDescent="0.15">
      <c r="A1059" s="28" t="s">
        <v>4127</v>
      </c>
      <c r="B1059" s="28" t="s">
        <v>3680</v>
      </c>
    </row>
    <row r="1060" spans="1:2" x14ac:dyDescent="0.15">
      <c r="A1060" s="28" t="s">
        <v>4128</v>
      </c>
      <c r="B1060" s="28" t="s">
        <v>3680</v>
      </c>
    </row>
    <row r="1061" spans="1:2" x14ac:dyDescent="0.15">
      <c r="A1061" s="28" t="s">
        <v>4129</v>
      </c>
      <c r="B1061" s="28" t="s">
        <v>3680</v>
      </c>
    </row>
    <row r="1062" spans="1:2" x14ac:dyDescent="0.15">
      <c r="A1062" s="28" t="s">
        <v>4130</v>
      </c>
      <c r="B1062" s="28" t="s">
        <v>3680</v>
      </c>
    </row>
    <row r="1063" spans="1:2" x14ac:dyDescent="0.15">
      <c r="A1063" s="28" t="s">
        <v>4131</v>
      </c>
      <c r="B1063" s="28" t="s">
        <v>3680</v>
      </c>
    </row>
    <row r="1064" spans="1:2" x14ac:dyDescent="0.15">
      <c r="A1064" s="28" t="s">
        <v>4132</v>
      </c>
      <c r="B1064" s="28" t="s">
        <v>3680</v>
      </c>
    </row>
    <row r="1065" spans="1:2" x14ac:dyDescent="0.15">
      <c r="A1065" s="28" t="s">
        <v>4133</v>
      </c>
      <c r="B1065" s="28" t="s">
        <v>3680</v>
      </c>
    </row>
    <row r="1066" spans="1:2" x14ac:dyDescent="0.15">
      <c r="A1066" s="28" t="s">
        <v>4134</v>
      </c>
      <c r="B1066" s="28" t="s">
        <v>3680</v>
      </c>
    </row>
    <row r="1067" spans="1:2" x14ac:dyDescent="0.15">
      <c r="A1067" s="28" t="s">
        <v>4135</v>
      </c>
      <c r="B1067" s="28" t="s">
        <v>3680</v>
      </c>
    </row>
    <row r="1068" spans="1:2" x14ac:dyDescent="0.15">
      <c r="A1068" s="28" t="s">
        <v>4136</v>
      </c>
      <c r="B1068" s="28" t="s">
        <v>3680</v>
      </c>
    </row>
    <row r="1069" spans="1:2" x14ac:dyDescent="0.15">
      <c r="A1069" s="28" t="s">
        <v>4137</v>
      </c>
      <c r="B1069" s="28" t="s">
        <v>3680</v>
      </c>
    </row>
    <row r="1070" spans="1:2" x14ac:dyDescent="0.15">
      <c r="A1070" s="28" t="s">
        <v>4138</v>
      </c>
      <c r="B1070" s="28" t="s">
        <v>3680</v>
      </c>
    </row>
    <row r="1071" spans="1:2" x14ac:dyDescent="0.15">
      <c r="A1071" s="28" t="s">
        <v>4139</v>
      </c>
      <c r="B1071" s="28" t="s">
        <v>3680</v>
      </c>
    </row>
    <row r="1072" spans="1:2" x14ac:dyDescent="0.15">
      <c r="A1072" s="28" t="s">
        <v>4140</v>
      </c>
      <c r="B1072" s="28" t="s">
        <v>3680</v>
      </c>
    </row>
    <row r="1073" spans="1:2" x14ac:dyDescent="0.15">
      <c r="A1073" s="28" t="s">
        <v>4554</v>
      </c>
      <c r="B1073" s="28" t="s">
        <v>3680</v>
      </c>
    </row>
    <row r="1074" spans="1:2" x14ac:dyDescent="0.15">
      <c r="A1074" s="28" t="s">
        <v>4555</v>
      </c>
      <c r="B1074" s="28" t="s">
        <v>3680</v>
      </c>
    </row>
    <row r="1075" spans="1:2" x14ac:dyDescent="0.15">
      <c r="A1075" s="28" t="s">
        <v>6614</v>
      </c>
      <c r="B1075" s="28" t="s">
        <v>3680</v>
      </c>
    </row>
    <row r="1076" spans="1:2" x14ac:dyDescent="0.15">
      <c r="A1076" s="28" t="s">
        <v>7012</v>
      </c>
      <c r="B1076" s="28" t="s">
        <v>3680</v>
      </c>
    </row>
    <row r="1077" spans="1:2" x14ac:dyDescent="0.15">
      <c r="A1077" s="28" t="s">
        <v>4556</v>
      </c>
      <c r="B1077" s="28" t="s">
        <v>3680</v>
      </c>
    </row>
    <row r="1078" spans="1:2" x14ac:dyDescent="0.15">
      <c r="A1078" s="28" t="s">
        <v>4557</v>
      </c>
      <c r="B1078" s="28" t="s">
        <v>3680</v>
      </c>
    </row>
    <row r="1079" spans="1:2" x14ac:dyDescent="0.15">
      <c r="A1079" s="28" t="s">
        <v>4558</v>
      </c>
      <c r="B1079" s="28" t="s">
        <v>3680</v>
      </c>
    </row>
    <row r="1080" spans="1:2" x14ac:dyDescent="0.15">
      <c r="A1080" s="28" t="s">
        <v>4559</v>
      </c>
      <c r="B1080" s="28" t="s">
        <v>3680</v>
      </c>
    </row>
    <row r="1081" spans="1:2" x14ac:dyDescent="0.15">
      <c r="A1081" s="28" t="s">
        <v>4560</v>
      </c>
      <c r="B1081" s="28" t="s">
        <v>3680</v>
      </c>
    </row>
    <row r="1082" spans="1:2" x14ac:dyDescent="0.15">
      <c r="A1082" s="28" t="s">
        <v>4561</v>
      </c>
      <c r="B1082" s="28" t="s">
        <v>3680</v>
      </c>
    </row>
    <row r="1083" spans="1:2" x14ac:dyDescent="0.15">
      <c r="A1083" s="28" t="s">
        <v>4562</v>
      </c>
      <c r="B1083" s="28" t="s">
        <v>3680</v>
      </c>
    </row>
    <row r="1084" spans="1:2" x14ac:dyDescent="0.15">
      <c r="A1084" s="28" t="s">
        <v>4563</v>
      </c>
      <c r="B1084" s="28" t="s">
        <v>3680</v>
      </c>
    </row>
    <row r="1085" spans="1:2" x14ac:dyDescent="0.15">
      <c r="A1085" s="28" t="s">
        <v>4564</v>
      </c>
      <c r="B1085" s="28" t="s">
        <v>3680</v>
      </c>
    </row>
    <row r="1086" spans="1:2" x14ac:dyDescent="0.15">
      <c r="A1086" s="28" t="s">
        <v>4565</v>
      </c>
      <c r="B1086" s="28" t="s">
        <v>3680</v>
      </c>
    </row>
    <row r="1087" spans="1:2" x14ac:dyDescent="0.15">
      <c r="A1087" s="28" t="s">
        <v>4566</v>
      </c>
      <c r="B1087" s="28" t="s">
        <v>3680</v>
      </c>
    </row>
    <row r="1088" spans="1:2" x14ac:dyDescent="0.15">
      <c r="A1088" s="28" t="s">
        <v>4662</v>
      </c>
      <c r="B1088" s="28" t="s">
        <v>3680</v>
      </c>
    </row>
    <row r="1089" spans="1:2" x14ac:dyDescent="0.15">
      <c r="A1089" s="28" t="s">
        <v>4663</v>
      </c>
      <c r="B1089" s="28" t="s">
        <v>3680</v>
      </c>
    </row>
    <row r="1090" spans="1:2" x14ac:dyDescent="0.15">
      <c r="A1090" s="28" t="s">
        <v>4664</v>
      </c>
      <c r="B1090" s="28" t="s">
        <v>3680</v>
      </c>
    </row>
    <row r="1091" spans="1:2" x14ac:dyDescent="0.15">
      <c r="A1091" s="28" t="s">
        <v>4665</v>
      </c>
      <c r="B1091" s="28" t="s">
        <v>3680</v>
      </c>
    </row>
    <row r="1092" spans="1:2" x14ac:dyDescent="0.15">
      <c r="A1092" s="28" t="s">
        <v>4666</v>
      </c>
      <c r="B1092" s="28" t="s">
        <v>3680</v>
      </c>
    </row>
    <row r="1093" spans="1:2" x14ac:dyDescent="0.15">
      <c r="A1093" s="28" t="s">
        <v>4667</v>
      </c>
      <c r="B1093" s="28" t="s">
        <v>3680</v>
      </c>
    </row>
    <row r="1094" spans="1:2" x14ac:dyDescent="0.15">
      <c r="A1094" s="28" t="s">
        <v>4668</v>
      </c>
      <c r="B1094" s="28" t="s">
        <v>3680</v>
      </c>
    </row>
    <row r="1095" spans="1:2" x14ac:dyDescent="0.15">
      <c r="A1095" s="28" t="s">
        <v>4669</v>
      </c>
      <c r="B1095" s="28" t="s">
        <v>3680</v>
      </c>
    </row>
    <row r="1096" spans="1:2" x14ac:dyDescent="0.15">
      <c r="A1096" s="28" t="s">
        <v>4670</v>
      </c>
      <c r="B1096" s="28" t="s">
        <v>3680</v>
      </c>
    </row>
    <row r="1097" spans="1:2" x14ac:dyDescent="0.15">
      <c r="A1097" s="28" t="s">
        <v>4671</v>
      </c>
      <c r="B1097" s="28" t="s">
        <v>3680</v>
      </c>
    </row>
    <row r="1098" spans="1:2" x14ac:dyDescent="0.15">
      <c r="A1098" s="28" t="s">
        <v>4672</v>
      </c>
      <c r="B1098" s="28" t="s">
        <v>3680</v>
      </c>
    </row>
    <row r="1099" spans="1:2" x14ac:dyDescent="0.15">
      <c r="A1099" s="28" t="s">
        <v>4673</v>
      </c>
      <c r="B1099" s="28" t="s">
        <v>3680</v>
      </c>
    </row>
    <row r="1100" spans="1:2" x14ac:dyDescent="0.15">
      <c r="A1100" s="28" t="s">
        <v>4674</v>
      </c>
      <c r="B1100" s="28" t="s">
        <v>3680</v>
      </c>
    </row>
    <row r="1101" spans="1:2" x14ac:dyDescent="0.15">
      <c r="A1101" s="28" t="s">
        <v>4675</v>
      </c>
      <c r="B1101" s="28" t="s">
        <v>3680</v>
      </c>
    </row>
    <row r="1102" spans="1:2" x14ac:dyDescent="0.15">
      <c r="A1102" s="28" t="s">
        <v>4676</v>
      </c>
      <c r="B1102" s="28" t="s">
        <v>3680</v>
      </c>
    </row>
    <row r="1103" spans="1:2" x14ac:dyDescent="0.15">
      <c r="A1103" s="28" t="s">
        <v>4677</v>
      </c>
      <c r="B1103" s="28" t="s">
        <v>3680</v>
      </c>
    </row>
    <row r="1104" spans="1:2" x14ac:dyDescent="0.15">
      <c r="A1104" s="28" t="s">
        <v>4678</v>
      </c>
      <c r="B1104" s="28" t="s">
        <v>3680</v>
      </c>
    </row>
    <row r="1105" spans="1:2" x14ac:dyDescent="0.15">
      <c r="A1105" s="28" t="s">
        <v>4679</v>
      </c>
      <c r="B1105" s="28" t="s">
        <v>3680</v>
      </c>
    </row>
    <row r="1106" spans="1:2" x14ac:dyDescent="0.15">
      <c r="A1106" s="28" t="s">
        <v>4680</v>
      </c>
      <c r="B1106" s="28" t="s">
        <v>3680</v>
      </c>
    </row>
    <row r="1107" spans="1:2" x14ac:dyDescent="0.15">
      <c r="A1107" s="28" t="s">
        <v>4681</v>
      </c>
      <c r="B1107" s="28" t="s">
        <v>3680</v>
      </c>
    </row>
    <row r="1108" spans="1:2" x14ac:dyDescent="0.15">
      <c r="A1108" s="28" t="s">
        <v>4682</v>
      </c>
      <c r="B1108" s="28" t="s">
        <v>3680</v>
      </c>
    </row>
    <row r="1109" spans="1:2" x14ac:dyDescent="0.15">
      <c r="A1109" s="28" t="s">
        <v>4683</v>
      </c>
      <c r="B1109" s="28" t="s">
        <v>3680</v>
      </c>
    </row>
    <row r="1110" spans="1:2" x14ac:dyDescent="0.15">
      <c r="A1110" s="28" t="s">
        <v>4684</v>
      </c>
      <c r="B1110" s="28" t="s">
        <v>3680</v>
      </c>
    </row>
    <row r="1111" spans="1:2" x14ac:dyDescent="0.15">
      <c r="A1111" s="28" t="s">
        <v>5079</v>
      </c>
      <c r="B1111" s="28" t="s">
        <v>3680</v>
      </c>
    </row>
    <row r="1112" spans="1:2" x14ac:dyDescent="0.15">
      <c r="A1112" s="28" t="s">
        <v>5080</v>
      </c>
      <c r="B1112" s="28" t="s">
        <v>3680</v>
      </c>
    </row>
    <row r="1113" spans="1:2" x14ac:dyDescent="0.15">
      <c r="A1113" s="28" t="s">
        <v>5081</v>
      </c>
      <c r="B1113" s="28" t="s">
        <v>3680</v>
      </c>
    </row>
    <row r="1114" spans="1:2" x14ac:dyDescent="0.15">
      <c r="A1114" s="28" t="s">
        <v>5082</v>
      </c>
      <c r="B1114" s="28" t="s">
        <v>3680</v>
      </c>
    </row>
    <row r="1115" spans="1:2" x14ac:dyDescent="0.15">
      <c r="A1115" s="28" t="s">
        <v>5083</v>
      </c>
      <c r="B1115" s="28" t="s">
        <v>3680</v>
      </c>
    </row>
    <row r="1116" spans="1:2" x14ac:dyDescent="0.15">
      <c r="A1116" s="28" t="s">
        <v>5084</v>
      </c>
      <c r="B1116" s="28" t="s">
        <v>3680</v>
      </c>
    </row>
    <row r="1117" spans="1:2" x14ac:dyDescent="0.15">
      <c r="A1117" s="28" t="s">
        <v>5085</v>
      </c>
      <c r="B1117" s="28" t="s">
        <v>3680</v>
      </c>
    </row>
    <row r="1118" spans="1:2" x14ac:dyDescent="0.15">
      <c r="A1118" s="28" t="s">
        <v>5086</v>
      </c>
      <c r="B1118" s="28" t="s">
        <v>3680</v>
      </c>
    </row>
    <row r="1119" spans="1:2" x14ac:dyDescent="0.15">
      <c r="A1119" s="28" t="s">
        <v>5087</v>
      </c>
      <c r="B1119" s="28" t="s">
        <v>3680</v>
      </c>
    </row>
    <row r="1120" spans="1:2" x14ac:dyDescent="0.15">
      <c r="A1120" s="28" t="s">
        <v>5088</v>
      </c>
      <c r="B1120" s="28" t="s">
        <v>3680</v>
      </c>
    </row>
    <row r="1121" spans="1:2" x14ac:dyDescent="0.15">
      <c r="A1121" s="28" t="s">
        <v>5089</v>
      </c>
      <c r="B1121" s="28" t="s">
        <v>3680</v>
      </c>
    </row>
    <row r="1122" spans="1:2" x14ac:dyDescent="0.15">
      <c r="A1122" s="28" t="s">
        <v>5090</v>
      </c>
      <c r="B1122" s="28" t="s">
        <v>3680</v>
      </c>
    </row>
    <row r="1123" spans="1:2" x14ac:dyDescent="0.15">
      <c r="A1123" s="28" t="s">
        <v>5197</v>
      </c>
      <c r="B1123" s="28" t="s">
        <v>3680</v>
      </c>
    </row>
    <row r="1124" spans="1:2" x14ac:dyDescent="0.15">
      <c r="A1124" s="28" t="s">
        <v>5198</v>
      </c>
      <c r="B1124" s="28" t="s">
        <v>3680</v>
      </c>
    </row>
    <row r="1125" spans="1:2" x14ac:dyDescent="0.15">
      <c r="A1125" s="28" t="s">
        <v>5199</v>
      </c>
      <c r="B1125" s="28" t="s">
        <v>3680</v>
      </c>
    </row>
    <row r="1126" spans="1:2" x14ac:dyDescent="0.15">
      <c r="A1126" s="28" t="s">
        <v>5200</v>
      </c>
      <c r="B1126" s="28" t="s">
        <v>3680</v>
      </c>
    </row>
    <row r="1127" spans="1:2" x14ac:dyDescent="0.15">
      <c r="A1127" s="28" t="s">
        <v>5201</v>
      </c>
      <c r="B1127" s="28" t="s">
        <v>3680</v>
      </c>
    </row>
    <row r="1128" spans="1:2" x14ac:dyDescent="0.15">
      <c r="A1128" s="28" t="s">
        <v>5202</v>
      </c>
      <c r="B1128" s="28" t="s">
        <v>3680</v>
      </c>
    </row>
    <row r="1129" spans="1:2" x14ac:dyDescent="0.15">
      <c r="A1129" s="28" t="s">
        <v>5203</v>
      </c>
      <c r="B1129" s="28" t="s">
        <v>3680</v>
      </c>
    </row>
    <row r="1130" spans="1:2" x14ac:dyDescent="0.15">
      <c r="A1130" s="28" t="s">
        <v>5204</v>
      </c>
      <c r="B1130" s="28" t="s">
        <v>3680</v>
      </c>
    </row>
    <row r="1131" spans="1:2" x14ac:dyDescent="0.15">
      <c r="A1131" s="28" t="s">
        <v>5205</v>
      </c>
      <c r="B1131" s="28" t="s">
        <v>3680</v>
      </c>
    </row>
    <row r="1132" spans="1:2" x14ac:dyDescent="0.15">
      <c r="A1132" s="28" t="s">
        <v>5206</v>
      </c>
      <c r="B1132" s="28" t="s">
        <v>3680</v>
      </c>
    </row>
    <row r="1133" spans="1:2" x14ac:dyDescent="0.15">
      <c r="A1133" s="28" t="s">
        <v>5207</v>
      </c>
      <c r="B1133" s="28" t="s">
        <v>3680</v>
      </c>
    </row>
    <row r="1134" spans="1:2" x14ac:dyDescent="0.15">
      <c r="A1134" s="28" t="s">
        <v>5208</v>
      </c>
      <c r="B1134" s="28" t="s">
        <v>3680</v>
      </c>
    </row>
    <row r="1135" spans="1:2" x14ac:dyDescent="0.15">
      <c r="A1135" s="28" t="s">
        <v>5209</v>
      </c>
      <c r="B1135" s="28" t="s">
        <v>3680</v>
      </c>
    </row>
    <row r="1136" spans="1:2" x14ac:dyDescent="0.15">
      <c r="A1136" s="28" t="s">
        <v>5210</v>
      </c>
      <c r="B1136" s="28" t="s">
        <v>3680</v>
      </c>
    </row>
    <row r="1137" spans="1:2" x14ac:dyDescent="0.15">
      <c r="A1137" s="28" t="s">
        <v>5211</v>
      </c>
      <c r="B1137" s="28" t="s">
        <v>3680</v>
      </c>
    </row>
    <row r="1138" spans="1:2" x14ac:dyDescent="0.15">
      <c r="A1138" s="28" t="s">
        <v>5212</v>
      </c>
      <c r="B1138" s="28" t="s">
        <v>3680</v>
      </c>
    </row>
    <row r="1139" spans="1:2" x14ac:dyDescent="0.15">
      <c r="A1139" s="28" t="s">
        <v>5213</v>
      </c>
      <c r="B1139" s="28" t="s">
        <v>3680</v>
      </c>
    </row>
    <row r="1140" spans="1:2" x14ac:dyDescent="0.15">
      <c r="A1140" s="28" t="s">
        <v>5214</v>
      </c>
      <c r="B1140" s="28" t="s">
        <v>3680</v>
      </c>
    </row>
    <row r="1141" spans="1:2" x14ac:dyDescent="0.15">
      <c r="A1141" s="28" t="s">
        <v>5215</v>
      </c>
      <c r="B1141" s="28" t="s">
        <v>3680</v>
      </c>
    </row>
    <row r="1142" spans="1:2" x14ac:dyDescent="0.15">
      <c r="A1142" s="28" t="s">
        <v>5216</v>
      </c>
      <c r="B1142" s="28" t="s">
        <v>3680</v>
      </c>
    </row>
    <row r="1143" spans="1:2" x14ac:dyDescent="0.15">
      <c r="A1143" s="28" t="s">
        <v>5217</v>
      </c>
      <c r="B1143" s="28" t="s">
        <v>3680</v>
      </c>
    </row>
    <row r="1144" spans="1:2" x14ac:dyDescent="0.15">
      <c r="A1144" s="28" t="s">
        <v>5218</v>
      </c>
      <c r="B1144" s="28" t="s">
        <v>3680</v>
      </c>
    </row>
    <row r="1145" spans="1:2" x14ac:dyDescent="0.15">
      <c r="A1145" s="28" t="s">
        <v>5219</v>
      </c>
      <c r="B1145" s="28" t="s">
        <v>3680</v>
      </c>
    </row>
    <row r="1146" spans="1:2" x14ac:dyDescent="0.15">
      <c r="A1146" s="28" t="s">
        <v>5220</v>
      </c>
      <c r="B1146" s="28" t="s">
        <v>3680</v>
      </c>
    </row>
    <row r="1147" spans="1:2" x14ac:dyDescent="0.15">
      <c r="A1147" s="28" t="s">
        <v>5221</v>
      </c>
      <c r="B1147" s="28" t="s">
        <v>3680</v>
      </c>
    </row>
    <row r="1148" spans="1:2" x14ac:dyDescent="0.15">
      <c r="A1148" s="28" t="s">
        <v>5614</v>
      </c>
      <c r="B1148" s="28" t="s">
        <v>3680</v>
      </c>
    </row>
    <row r="1149" spans="1:2" x14ac:dyDescent="0.15">
      <c r="A1149" s="28" t="s">
        <v>5615</v>
      </c>
      <c r="B1149" s="28" t="s">
        <v>3680</v>
      </c>
    </row>
    <row r="1150" spans="1:2" x14ac:dyDescent="0.15">
      <c r="A1150" s="28" t="s">
        <v>5616</v>
      </c>
      <c r="B1150" s="28" t="s">
        <v>3680</v>
      </c>
    </row>
    <row r="1151" spans="1:2" x14ac:dyDescent="0.15">
      <c r="A1151" s="28" t="s">
        <v>5617</v>
      </c>
      <c r="B1151" s="28" t="s">
        <v>3680</v>
      </c>
    </row>
    <row r="1152" spans="1:2" x14ac:dyDescent="0.15">
      <c r="A1152" s="28" t="s">
        <v>5618</v>
      </c>
      <c r="B1152" s="28" t="s">
        <v>3680</v>
      </c>
    </row>
    <row r="1153" spans="1:2" x14ac:dyDescent="0.15">
      <c r="A1153" s="28" t="s">
        <v>5619</v>
      </c>
      <c r="B1153" s="28" t="s">
        <v>3680</v>
      </c>
    </row>
    <row r="1154" spans="1:2" x14ac:dyDescent="0.15">
      <c r="A1154" s="28" t="s">
        <v>5620</v>
      </c>
      <c r="B1154" s="28" t="s">
        <v>3680</v>
      </c>
    </row>
    <row r="1155" spans="1:2" x14ac:dyDescent="0.15">
      <c r="A1155" s="28" t="s">
        <v>5621</v>
      </c>
      <c r="B1155" s="28" t="s">
        <v>3680</v>
      </c>
    </row>
    <row r="1156" spans="1:2" x14ac:dyDescent="0.15">
      <c r="A1156" s="28" t="s">
        <v>5622</v>
      </c>
      <c r="B1156" s="28" t="s">
        <v>3680</v>
      </c>
    </row>
    <row r="1157" spans="1:2" x14ac:dyDescent="0.15">
      <c r="A1157" s="28" t="s">
        <v>5623</v>
      </c>
      <c r="B1157" s="28" t="s">
        <v>3680</v>
      </c>
    </row>
    <row r="1158" spans="1:2" x14ac:dyDescent="0.15">
      <c r="A1158" s="28" t="s">
        <v>5624</v>
      </c>
      <c r="B1158" s="28" t="s">
        <v>3680</v>
      </c>
    </row>
    <row r="1159" spans="1:2" x14ac:dyDescent="0.15">
      <c r="A1159" s="28" t="s">
        <v>5705</v>
      </c>
      <c r="B1159" s="28" t="s">
        <v>3680</v>
      </c>
    </row>
    <row r="1160" spans="1:2" x14ac:dyDescent="0.15">
      <c r="A1160" s="28" t="s">
        <v>5706</v>
      </c>
      <c r="B1160" s="28" t="s">
        <v>3680</v>
      </c>
    </row>
    <row r="1161" spans="1:2" x14ac:dyDescent="0.15">
      <c r="A1161" s="28" t="s">
        <v>5707</v>
      </c>
      <c r="B1161" s="28" t="s">
        <v>3680</v>
      </c>
    </row>
    <row r="1162" spans="1:2" x14ac:dyDescent="0.15">
      <c r="A1162" s="28" t="s">
        <v>5708</v>
      </c>
      <c r="B1162" s="28" t="s">
        <v>3680</v>
      </c>
    </row>
    <row r="1163" spans="1:2" x14ac:dyDescent="0.15">
      <c r="A1163" s="28" t="s">
        <v>5709</v>
      </c>
      <c r="B1163" s="28" t="s">
        <v>3680</v>
      </c>
    </row>
    <row r="1164" spans="1:2" x14ac:dyDescent="0.15">
      <c r="A1164" s="28" t="s">
        <v>5710</v>
      </c>
      <c r="B1164" s="28" t="s">
        <v>3680</v>
      </c>
    </row>
    <row r="1165" spans="1:2" x14ac:dyDescent="0.15">
      <c r="A1165" s="28" t="s">
        <v>5711</v>
      </c>
      <c r="B1165" s="28" t="s">
        <v>3680</v>
      </c>
    </row>
    <row r="1166" spans="1:2" x14ac:dyDescent="0.15">
      <c r="A1166" s="28" t="s">
        <v>5712</v>
      </c>
      <c r="B1166" s="28" t="s">
        <v>3680</v>
      </c>
    </row>
    <row r="1167" spans="1:2" x14ac:dyDescent="0.15">
      <c r="A1167" s="28" t="s">
        <v>5713</v>
      </c>
      <c r="B1167" s="28" t="s">
        <v>3680</v>
      </c>
    </row>
    <row r="1168" spans="1:2" x14ac:dyDescent="0.15">
      <c r="A1168" s="28" t="s">
        <v>5714</v>
      </c>
      <c r="B1168" s="28" t="s">
        <v>3680</v>
      </c>
    </row>
    <row r="1169" spans="1:2" x14ac:dyDescent="0.15">
      <c r="A1169" s="28" t="s">
        <v>5715</v>
      </c>
      <c r="B1169" s="28" t="s">
        <v>3680</v>
      </c>
    </row>
    <row r="1170" spans="1:2" x14ac:dyDescent="0.15">
      <c r="A1170" s="28" t="s">
        <v>5716</v>
      </c>
      <c r="B1170" s="28" t="s">
        <v>3680</v>
      </c>
    </row>
    <row r="1171" spans="1:2" x14ac:dyDescent="0.15">
      <c r="A1171" s="28" t="s">
        <v>5717</v>
      </c>
      <c r="B1171" s="28" t="s">
        <v>3680</v>
      </c>
    </row>
    <row r="1172" spans="1:2" x14ac:dyDescent="0.15">
      <c r="A1172" s="28" t="s">
        <v>5718</v>
      </c>
      <c r="B1172" s="28" t="s">
        <v>3680</v>
      </c>
    </row>
    <row r="1173" spans="1:2" x14ac:dyDescent="0.15">
      <c r="A1173" s="28" t="s">
        <v>5719</v>
      </c>
      <c r="B1173" s="28" t="s">
        <v>3680</v>
      </c>
    </row>
    <row r="1174" spans="1:2" x14ac:dyDescent="0.15">
      <c r="A1174" s="28" t="s">
        <v>5720</v>
      </c>
      <c r="B1174" s="28" t="s">
        <v>3680</v>
      </c>
    </row>
    <row r="1175" spans="1:2" x14ac:dyDescent="0.15">
      <c r="A1175" s="28" t="s">
        <v>5721</v>
      </c>
      <c r="B1175" s="28" t="s">
        <v>3680</v>
      </c>
    </row>
    <row r="1176" spans="1:2" x14ac:dyDescent="0.15">
      <c r="A1176" s="28" t="s">
        <v>5722</v>
      </c>
      <c r="B1176" s="28" t="s">
        <v>3680</v>
      </c>
    </row>
    <row r="1177" spans="1:2" x14ac:dyDescent="0.15">
      <c r="A1177" s="28" t="s">
        <v>5723</v>
      </c>
      <c r="B1177" s="28" t="s">
        <v>3680</v>
      </c>
    </row>
    <row r="1178" spans="1:2" x14ac:dyDescent="0.15">
      <c r="A1178" s="28" t="s">
        <v>5724</v>
      </c>
      <c r="B1178" s="28" t="s">
        <v>3680</v>
      </c>
    </row>
    <row r="1179" spans="1:2" x14ac:dyDescent="0.15">
      <c r="A1179" s="28" t="s">
        <v>5725</v>
      </c>
      <c r="B1179" s="28" t="s">
        <v>3680</v>
      </c>
    </row>
    <row r="1180" spans="1:2" x14ac:dyDescent="0.15">
      <c r="A1180" s="28" t="s">
        <v>5726</v>
      </c>
      <c r="B1180" s="28" t="s">
        <v>3680</v>
      </c>
    </row>
    <row r="1181" spans="1:2" x14ac:dyDescent="0.15">
      <c r="A1181" s="28" t="s">
        <v>5727</v>
      </c>
      <c r="B1181" s="28" t="s">
        <v>3680</v>
      </c>
    </row>
    <row r="1182" spans="1:2" x14ac:dyDescent="0.15">
      <c r="A1182" s="28" t="s">
        <v>5728</v>
      </c>
      <c r="B1182" s="28" t="s">
        <v>3680</v>
      </c>
    </row>
    <row r="1183" spans="1:2" x14ac:dyDescent="0.15">
      <c r="A1183" s="28" t="s">
        <v>5729</v>
      </c>
      <c r="B1183" s="28" t="s">
        <v>3680</v>
      </c>
    </row>
    <row r="1184" spans="1:2" x14ac:dyDescent="0.15">
      <c r="A1184" s="28" t="s">
        <v>5730</v>
      </c>
      <c r="B1184" s="28" t="s">
        <v>3680</v>
      </c>
    </row>
    <row r="1185" spans="1:2" x14ac:dyDescent="0.15">
      <c r="A1185" s="28" t="s">
        <v>4180</v>
      </c>
      <c r="B1185" s="28" t="s">
        <v>3680</v>
      </c>
    </row>
    <row r="1186" spans="1:2" x14ac:dyDescent="0.15">
      <c r="A1186" s="28" t="s">
        <v>4181</v>
      </c>
      <c r="B1186" s="28" t="s">
        <v>3680</v>
      </c>
    </row>
    <row r="1187" spans="1:2" x14ac:dyDescent="0.15">
      <c r="A1187" s="28" t="s">
        <v>4182</v>
      </c>
      <c r="B1187" s="28" t="s">
        <v>3680</v>
      </c>
    </row>
    <row r="1188" spans="1:2" x14ac:dyDescent="0.15">
      <c r="A1188" s="28" t="s">
        <v>4183</v>
      </c>
      <c r="B1188" s="28" t="s">
        <v>3680</v>
      </c>
    </row>
    <row r="1189" spans="1:2" x14ac:dyDescent="0.15">
      <c r="A1189" s="28" t="s">
        <v>4184</v>
      </c>
      <c r="B1189" s="28" t="s">
        <v>3680</v>
      </c>
    </row>
    <row r="1190" spans="1:2" x14ac:dyDescent="0.15">
      <c r="A1190" s="28" t="s">
        <v>4185</v>
      </c>
      <c r="B1190" s="28" t="s">
        <v>3680</v>
      </c>
    </row>
    <row r="1191" spans="1:2" x14ac:dyDescent="0.15">
      <c r="A1191" s="28" t="s">
        <v>4186</v>
      </c>
      <c r="B1191" s="28" t="s">
        <v>3680</v>
      </c>
    </row>
    <row r="1192" spans="1:2" x14ac:dyDescent="0.15">
      <c r="A1192" s="28" t="s">
        <v>4187</v>
      </c>
      <c r="B1192" s="28" t="s">
        <v>3680</v>
      </c>
    </row>
    <row r="1193" spans="1:2" x14ac:dyDescent="0.15">
      <c r="A1193" s="28" t="s">
        <v>4188</v>
      </c>
      <c r="B1193" s="28" t="s">
        <v>3680</v>
      </c>
    </row>
    <row r="1194" spans="1:2" x14ac:dyDescent="0.15">
      <c r="A1194" s="28" t="s">
        <v>4189</v>
      </c>
      <c r="B1194" s="28" t="s">
        <v>3680</v>
      </c>
    </row>
    <row r="1195" spans="1:2" x14ac:dyDescent="0.15">
      <c r="A1195" s="28" t="s">
        <v>4296</v>
      </c>
      <c r="B1195" s="28" t="s">
        <v>3680</v>
      </c>
    </row>
    <row r="1196" spans="1:2" x14ac:dyDescent="0.15">
      <c r="A1196" s="28" t="s">
        <v>4297</v>
      </c>
      <c r="B1196" s="28" t="s">
        <v>3680</v>
      </c>
    </row>
    <row r="1197" spans="1:2" x14ac:dyDescent="0.15">
      <c r="A1197" s="28" t="s">
        <v>4298</v>
      </c>
      <c r="B1197" s="28" t="s">
        <v>3680</v>
      </c>
    </row>
    <row r="1198" spans="1:2" x14ac:dyDescent="0.15">
      <c r="A1198" s="28" t="s">
        <v>4299</v>
      </c>
      <c r="B1198" s="28" t="s">
        <v>3680</v>
      </c>
    </row>
    <row r="1199" spans="1:2" x14ac:dyDescent="0.15">
      <c r="A1199" s="28" t="s">
        <v>4300</v>
      </c>
      <c r="B1199" s="28" t="s">
        <v>3680</v>
      </c>
    </row>
    <row r="1200" spans="1:2" x14ac:dyDescent="0.15">
      <c r="A1200" s="28" t="s">
        <v>4301</v>
      </c>
      <c r="B1200" s="28" t="s">
        <v>3680</v>
      </c>
    </row>
    <row r="1201" spans="1:2" x14ac:dyDescent="0.15">
      <c r="A1201" s="28" t="s">
        <v>4302</v>
      </c>
      <c r="B1201" s="28" t="s">
        <v>3680</v>
      </c>
    </row>
    <row r="1202" spans="1:2" x14ac:dyDescent="0.15">
      <c r="A1202" s="28" t="s">
        <v>4303</v>
      </c>
      <c r="B1202" s="28" t="s">
        <v>3680</v>
      </c>
    </row>
    <row r="1203" spans="1:2" x14ac:dyDescent="0.15">
      <c r="A1203" s="28" t="s">
        <v>4304</v>
      </c>
      <c r="B1203" s="28" t="s">
        <v>3680</v>
      </c>
    </row>
    <row r="1204" spans="1:2" x14ac:dyDescent="0.15">
      <c r="A1204" s="28" t="s">
        <v>4305</v>
      </c>
      <c r="B1204" s="28" t="s">
        <v>3680</v>
      </c>
    </row>
    <row r="1205" spans="1:2" x14ac:dyDescent="0.15">
      <c r="A1205" s="28" t="s">
        <v>4306</v>
      </c>
      <c r="B1205" s="28" t="s">
        <v>3680</v>
      </c>
    </row>
    <row r="1206" spans="1:2" x14ac:dyDescent="0.15">
      <c r="A1206" s="28" t="s">
        <v>4307</v>
      </c>
      <c r="B1206" s="28" t="s">
        <v>3680</v>
      </c>
    </row>
    <row r="1207" spans="1:2" x14ac:dyDescent="0.15">
      <c r="A1207" s="28" t="s">
        <v>4308</v>
      </c>
      <c r="B1207" s="28" t="s">
        <v>3680</v>
      </c>
    </row>
    <row r="1208" spans="1:2" x14ac:dyDescent="0.15">
      <c r="A1208" s="28" t="s">
        <v>4309</v>
      </c>
      <c r="B1208" s="28" t="s">
        <v>3680</v>
      </c>
    </row>
    <row r="1209" spans="1:2" x14ac:dyDescent="0.15">
      <c r="A1209" s="28" t="s">
        <v>4310</v>
      </c>
      <c r="B1209" s="28" t="s">
        <v>3680</v>
      </c>
    </row>
    <row r="1210" spans="1:2" x14ac:dyDescent="0.15">
      <c r="A1210" s="28" t="s">
        <v>4311</v>
      </c>
      <c r="B1210" s="28" t="s">
        <v>3680</v>
      </c>
    </row>
    <row r="1211" spans="1:2" x14ac:dyDescent="0.15">
      <c r="A1211" s="28" t="s">
        <v>4312</v>
      </c>
      <c r="B1211" s="28" t="s">
        <v>3680</v>
      </c>
    </row>
    <row r="1212" spans="1:2" x14ac:dyDescent="0.15">
      <c r="A1212" s="28" t="s">
        <v>4313</v>
      </c>
      <c r="B1212" s="28" t="s">
        <v>3680</v>
      </c>
    </row>
    <row r="1213" spans="1:2" x14ac:dyDescent="0.15">
      <c r="A1213" s="28" t="s">
        <v>4314</v>
      </c>
      <c r="B1213" s="28" t="s">
        <v>3680</v>
      </c>
    </row>
    <row r="1214" spans="1:2" x14ac:dyDescent="0.15">
      <c r="A1214" s="28" t="s">
        <v>4315</v>
      </c>
      <c r="B1214" s="28" t="s">
        <v>3680</v>
      </c>
    </row>
    <row r="1215" spans="1:2" x14ac:dyDescent="0.15">
      <c r="A1215" s="28" t="s">
        <v>4316</v>
      </c>
      <c r="B1215" s="28" t="s">
        <v>3680</v>
      </c>
    </row>
    <row r="1216" spans="1:2" x14ac:dyDescent="0.15">
      <c r="A1216" s="28" t="s">
        <v>4317</v>
      </c>
      <c r="B1216" s="28" t="s">
        <v>3680</v>
      </c>
    </row>
    <row r="1217" spans="1:2" x14ac:dyDescent="0.15">
      <c r="A1217" s="28" t="s">
        <v>4318</v>
      </c>
      <c r="B1217" s="28" t="s">
        <v>3680</v>
      </c>
    </row>
    <row r="1218" spans="1:2" x14ac:dyDescent="0.15">
      <c r="A1218" s="28" t="s">
        <v>4319</v>
      </c>
      <c r="B1218" s="28" t="s">
        <v>3680</v>
      </c>
    </row>
    <row r="1219" spans="1:2" x14ac:dyDescent="0.15">
      <c r="A1219" s="28" t="s">
        <v>4320</v>
      </c>
      <c r="B1219" s="28" t="s">
        <v>3680</v>
      </c>
    </row>
    <row r="1220" spans="1:2" x14ac:dyDescent="0.15">
      <c r="A1220" s="28" t="s">
        <v>4321</v>
      </c>
      <c r="B1220" s="28" t="s">
        <v>3680</v>
      </c>
    </row>
    <row r="1221" spans="1:2" x14ac:dyDescent="0.15">
      <c r="A1221" s="28" t="s">
        <v>4322</v>
      </c>
      <c r="B1221" s="28" t="s">
        <v>3680</v>
      </c>
    </row>
    <row r="1222" spans="1:2" x14ac:dyDescent="0.15">
      <c r="A1222" s="28" t="s">
        <v>4709</v>
      </c>
      <c r="B1222" s="28" t="s">
        <v>3680</v>
      </c>
    </row>
    <row r="1223" spans="1:2" x14ac:dyDescent="0.15">
      <c r="A1223" s="28" t="s">
        <v>4710</v>
      </c>
      <c r="B1223" s="28" t="s">
        <v>3680</v>
      </c>
    </row>
    <row r="1224" spans="1:2" x14ac:dyDescent="0.15">
      <c r="A1224" s="28" t="s">
        <v>4711</v>
      </c>
      <c r="B1224" s="28" t="s">
        <v>3680</v>
      </c>
    </row>
    <row r="1225" spans="1:2" x14ac:dyDescent="0.15">
      <c r="A1225" s="28" t="s">
        <v>4712</v>
      </c>
      <c r="B1225" s="28" t="s">
        <v>3680</v>
      </c>
    </row>
    <row r="1226" spans="1:2" x14ac:dyDescent="0.15">
      <c r="A1226" s="28" t="s">
        <v>4713</v>
      </c>
      <c r="B1226" s="28" t="s">
        <v>3680</v>
      </c>
    </row>
    <row r="1227" spans="1:2" x14ac:dyDescent="0.15">
      <c r="A1227" s="28" t="s">
        <v>4714</v>
      </c>
      <c r="B1227" s="28" t="s">
        <v>3680</v>
      </c>
    </row>
    <row r="1228" spans="1:2" x14ac:dyDescent="0.15">
      <c r="A1228" s="28" t="s">
        <v>4715</v>
      </c>
      <c r="B1228" s="28" t="s">
        <v>3680</v>
      </c>
    </row>
    <row r="1229" spans="1:2" x14ac:dyDescent="0.15">
      <c r="A1229" s="28" t="s">
        <v>4716</v>
      </c>
      <c r="B1229" s="28" t="s">
        <v>3680</v>
      </c>
    </row>
    <row r="1230" spans="1:2" x14ac:dyDescent="0.15">
      <c r="A1230" s="28" t="s">
        <v>4717</v>
      </c>
      <c r="B1230" s="28" t="s">
        <v>3680</v>
      </c>
    </row>
    <row r="1231" spans="1:2" x14ac:dyDescent="0.15">
      <c r="A1231" s="28" t="s">
        <v>4817</v>
      </c>
      <c r="B1231" s="28" t="s">
        <v>3680</v>
      </c>
    </row>
    <row r="1232" spans="1:2" x14ac:dyDescent="0.15">
      <c r="A1232" s="28" t="s">
        <v>4818</v>
      </c>
      <c r="B1232" s="28" t="s">
        <v>3680</v>
      </c>
    </row>
    <row r="1233" spans="1:2" x14ac:dyDescent="0.15">
      <c r="A1233" s="28" t="s">
        <v>4819</v>
      </c>
      <c r="B1233" s="28" t="s">
        <v>3680</v>
      </c>
    </row>
    <row r="1234" spans="1:2" x14ac:dyDescent="0.15">
      <c r="A1234" s="28" t="s">
        <v>4820</v>
      </c>
      <c r="B1234" s="28" t="s">
        <v>3680</v>
      </c>
    </row>
    <row r="1235" spans="1:2" x14ac:dyDescent="0.15">
      <c r="A1235" s="28" t="s">
        <v>4821</v>
      </c>
      <c r="B1235" s="28" t="s">
        <v>3680</v>
      </c>
    </row>
    <row r="1236" spans="1:2" x14ac:dyDescent="0.15">
      <c r="A1236" s="28" t="s">
        <v>4822</v>
      </c>
      <c r="B1236" s="28" t="s">
        <v>3680</v>
      </c>
    </row>
    <row r="1237" spans="1:2" x14ac:dyDescent="0.15">
      <c r="A1237" s="28" t="s">
        <v>4823</v>
      </c>
      <c r="B1237" s="28" t="s">
        <v>3680</v>
      </c>
    </row>
    <row r="1238" spans="1:2" x14ac:dyDescent="0.15">
      <c r="A1238" s="28" t="s">
        <v>4824</v>
      </c>
      <c r="B1238" s="28" t="s">
        <v>3680</v>
      </c>
    </row>
    <row r="1239" spans="1:2" x14ac:dyDescent="0.15">
      <c r="A1239" s="28" t="s">
        <v>4825</v>
      </c>
      <c r="B1239" s="28" t="s">
        <v>3680</v>
      </c>
    </row>
    <row r="1240" spans="1:2" x14ac:dyDescent="0.15">
      <c r="A1240" s="28" t="s">
        <v>4826</v>
      </c>
      <c r="B1240" s="28" t="s">
        <v>3680</v>
      </c>
    </row>
    <row r="1241" spans="1:2" x14ac:dyDescent="0.15">
      <c r="A1241" s="28" t="s">
        <v>4827</v>
      </c>
      <c r="B1241" s="28" t="s">
        <v>3680</v>
      </c>
    </row>
    <row r="1242" spans="1:2" x14ac:dyDescent="0.15">
      <c r="A1242" s="28" t="s">
        <v>4828</v>
      </c>
      <c r="B1242" s="28" t="s">
        <v>3680</v>
      </c>
    </row>
    <row r="1243" spans="1:2" x14ac:dyDescent="0.15">
      <c r="A1243" s="28" t="s">
        <v>4829</v>
      </c>
      <c r="B1243" s="28" t="s">
        <v>3680</v>
      </c>
    </row>
    <row r="1244" spans="1:2" x14ac:dyDescent="0.15">
      <c r="A1244" s="28" t="s">
        <v>4830</v>
      </c>
      <c r="B1244" s="28" t="s">
        <v>3680</v>
      </c>
    </row>
    <row r="1245" spans="1:2" x14ac:dyDescent="0.15">
      <c r="A1245" s="28" t="s">
        <v>4831</v>
      </c>
      <c r="B1245" s="28" t="s">
        <v>3680</v>
      </c>
    </row>
    <row r="1246" spans="1:2" x14ac:dyDescent="0.15">
      <c r="A1246" s="28" t="s">
        <v>4832</v>
      </c>
      <c r="B1246" s="28" t="s">
        <v>3680</v>
      </c>
    </row>
    <row r="1247" spans="1:2" x14ac:dyDescent="0.15">
      <c r="A1247" s="28" t="s">
        <v>4833</v>
      </c>
      <c r="B1247" s="28" t="s">
        <v>3680</v>
      </c>
    </row>
    <row r="1248" spans="1:2" x14ac:dyDescent="0.15">
      <c r="A1248" s="28" t="s">
        <v>4834</v>
      </c>
      <c r="B1248" s="28" t="s">
        <v>3680</v>
      </c>
    </row>
    <row r="1249" spans="1:2" x14ac:dyDescent="0.15">
      <c r="A1249" s="28" t="s">
        <v>4835</v>
      </c>
      <c r="B1249" s="28" t="s">
        <v>3680</v>
      </c>
    </row>
    <row r="1250" spans="1:2" x14ac:dyDescent="0.15">
      <c r="A1250" s="28" t="s">
        <v>4836</v>
      </c>
      <c r="B1250" s="28" t="s">
        <v>3680</v>
      </c>
    </row>
    <row r="1251" spans="1:2" x14ac:dyDescent="0.15">
      <c r="A1251" s="28" t="s">
        <v>4837</v>
      </c>
      <c r="B1251" s="28" t="s">
        <v>3680</v>
      </c>
    </row>
    <row r="1252" spans="1:2" x14ac:dyDescent="0.15">
      <c r="A1252" s="28" t="s">
        <v>4838</v>
      </c>
      <c r="B1252" s="28" t="s">
        <v>3680</v>
      </c>
    </row>
    <row r="1253" spans="1:2" x14ac:dyDescent="0.15">
      <c r="A1253" s="28" t="s">
        <v>4839</v>
      </c>
      <c r="B1253" s="28" t="s">
        <v>3680</v>
      </c>
    </row>
    <row r="1254" spans="1:2" x14ac:dyDescent="0.15">
      <c r="A1254" s="28" t="s">
        <v>4840</v>
      </c>
      <c r="B1254" s="28" t="s">
        <v>3680</v>
      </c>
    </row>
    <row r="1255" spans="1:2" x14ac:dyDescent="0.15">
      <c r="A1255" s="28" t="s">
        <v>4841</v>
      </c>
      <c r="B1255" s="28" t="s">
        <v>3680</v>
      </c>
    </row>
    <row r="1256" spans="1:2" x14ac:dyDescent="0.15">
      <c r="A1256" s="28" t="s">
        <v>4842</v>
      </c>
      <c r="B1256" s="28" t="s">
        <v>3680</v>
      </c>
    </row>
    <row r="1257" spans="1:2" x14ac:dyDescent="0.15">
      <c r="A1257" s="28" t="s">
        <v>4843</v>
      </c>
      <c r="B1257" s="28" t="s">
        <v>3680</v>
      </c>
    </row>
    <row r="1258" spans="1:2" x14ac:dyDescent="0.15">
      <c r="A1258" s="28" t="s">
        <v>4844</v>
      </c>
      <c r="B1258" s="28" t="s">
        <v>3680</v>
      </c>
    </row>
    <row r="1259" spans="1:2" x14ac:dyDescent="0.15">
      <c r="A1259" s="28" t="s">
        <v>4845</v>
      </c>
      <c r="B1259" s="28" t="s">
        <v>3680</v>
      </c>
    </row>
    <row r="1260" spans="1:2" x14ac:dyDescent="0.15">
      <c r="A1260" s="28" t="s">
        <v>5255</v>
      </c>
      <c r="B1260" s="28" t="s">
        <v>3680</v>
      </c>
    </row>
    <row r="1261" spans="1:2" x14ac:dyDescent="0.15">
      <c r="A1261" s="28" t="s">
        <v>5256</v>
      </c>
      <c r="B1261" s="28" t="s">
        <v>3680</v>
      </c>
    </row>
    <row r="1262" spans="1:2" x14ac:dyDescent="0.15">
      <c r="A1262" s="28" t="s">
        <v>5257</v>
      </c>
      <c r="B1262" s="28" t="s">
        <v>3680</v>
      </c>
    </row>
    <row r="1263" spans="1:2" x14ac:dyDescent="0.15">
      <c r="A1263" s="28" t="s">
        <v>5258</v>
      </c>
      <c r="B1263" s="28" t="s">
        <v>3680</v>
      </c>
    </row>
    <row r="1264" spans="1:2" x14ac:dyDescent="0.15">
      <c r="A1264" s="28" t="s">
        <v>5259</v>
      </c>
      <c r="B1264" s="28" t="s">
        <v>3680</v>
      </c>
    </row>
    <row r="1265" spans="1:2" x14ac:dyDescent="0.15">
      <c r="A1265" s="28" t="s">
        <v>5362</v>
      </c>
      <c r="B1265" s="28" t="s">
        <v>3680</v>
      </c>
    </row>
    <row r="1266" spans="1:2" x14ac:dyDescent="0.15">
      <c r="A1266" s="28" t="s">
        <v>5363</v>
      </c>
      <c r="B1266" s="28" t="s">
        <v>3680</v>
      </c>
    </row>
    <row r="1267" spans="1:2" x14ac:dyDescent="0.15">
      <c r="A1267" s="28" t="s">
        <v>5364</v>
      </c>
      <c r="B1267" s="28" t="s">
        <v>3680</v>
      </c>
    </row>
    <row r="1268" spans="1:2" x14ac:dyDescent="0.15">
      <c r="A1268" s="28" t="s">
        <v>5365</v>
      </c>
      <c r="B1268" s="28" t="s">
        <v>3680</v>
      </c>
    </row>
    <row r="1269" spans="1:2" x14ac:dyDescent="0.15">
      <c r="A1269" s="28" t="s">
        <v>5366</v>
      </c>
      <c r="B1269" s="28" t="s">
        <v>3680</v>
      </c>
    </row>
    <row r="1270" spans="1:2" x14ac:dyDescent="0.15">
      <c r="A1270" s="28" t="s">
        <v>5367</v>
      </c>
      <c r="B1270" s="28" t="s">
        <v>3680</v>
      </c>
    </row>
    <row r="1271" spans="1:2" x14ac:dyDescent="0.15">
      <c r="A1271" s="28" t="s">
        <v>5368</v>
      </c>
      <c r="B1271" s="28" t="s">
        <v>3680</v>
      </c>
    </row>
    <row r="1272" spans="1:2" x14ac:dyDescent="0.15">
      <c r="A1272" s="28" t="s">
        <v>5369</v>
      </c>
      <c r="B1272" s="28" t="s">
        <v>3680</v>
      </c>
    </row>
    <row r="1273" spans="1:2" x14ac:dyDescent="0.15">
      <c r="A1273" s="28" t="s">
        <v>5370</v>
      </c>
      <c r="B1273" s="28" t="s">
        <v>3680</v>
      </c>
    </row>
    <row r="1274" spans="1:2" x14ac:dyDescent="0.15">
      <c r="A1274" s="28" t="s">
        <v>5371</v>
      </c>
      <c r="B1274" s="28" t="s">
        <v>3680</v>
      </c>
    </row>
    <row r="1275" spans="1:2" x14ac:dyDescent="0.15">
      <c r="A1275" s="28" t="s">
        <v>5372</v>
      </c>
      <c r="B1275" s="28" t="s">
        <v>3680</v>
      </c>
    </row>
    <row r="1276" spans="1:2" x14ac:dyDescent="0.15">
      <c r="A1276" s="28" t="s">
        <v>5373</v>
      </c>
      <c r="B1276" s="28" t="s">
        <v>3680</v>
      </c>
    </row>
    <row r="1277" spans="1:2" x14ac:dyDescent="0.15">
      <c r="A1277" s="28" t="s">
        <v>5374</v>
      </c>
      <c r="B1277" s="28" t="s">
        <v>3680</v>
      </c>
    </row>
    <row r="1278" spans="1:2" x14ac:dyDescent="0.15">
      <c r="A1278" s="28" t="s">
        <v>5375</v>
      </c>
      <c r="B1278" s="28" t="s">
        <v>3680</v>
      </c>
    </row>
    <row r="1279" spans="1:2" x14ac:dyDescent="0.15">
      <c r="A1279" s="28" t="s">
        <v>5376</v>
      </c>
      <c r="B1279" s="28" t="s">
        <v>3680</v>
      </c>
    </row>
    <row r="1280" spans="1:2" x14ac:dyDescent="0.15">
      <c r="A1280" s="28" t="s">
        <v>15268</v>
      </c>
      <c r="B1280" s="28" t="s">
        <v>3680</v>
      </c>
    </row>
    <row r="1281" spans="1:2" x14ac:dyDescent="0.15">
      <c r="A1281" s="28" t="s">
        <v>15269</v>
      </c>
      <c r="B1281" s="28" t="s">
        <v>3680</v>
      </c>
    </row>
    <row r="1282" spans="1:2" x14ac:dyDescent="0.15">
      <c r="A1282" s="28" t="s">
        <v>15270</v>
      </c>
      <c r="B1282" s="28" t="s">
        <v>3680</v>
      </c>
    </row>
    <row r="1283" spans="1:2" x14ac:dyDescent="0.15">
      <c r="A1283" s="28" t="s">
        <v>15271</v>
      </c>
      <c r="B1283" s="28" t="s">
        <v>3680</v>
      </c>
    </row>
    <row r="1284" spans="1:2" x14ac:dyDescent="0.15">
      <c r="A1284" s="28" t="s">
        <v>15272</v>
      </c>
      <c r="B1284" s="28" t="s">
        <v>3680</v>
      </c>
    </row>
    <row r="1285" spans="1:2" x14ac:dyDescent="0.15">
      <c r="A1285" s="28" t="s">
        <v>15273</v>
      </c>
      <c r="B1285" s="28" t="s">
        <v>3680</v>
      </c>
    </row>
    <row r="1286" spans="1:2" x14ac:dyDescent="0.15">
      <c r="A1286" s="28" t="s">
        <v>5377</v>
      </c>
      <c r="B1286" s="28" t="s">
        <v>3680</v>
      </c>
    </row>
    <row r="1287" spans="1:2" x14ac:dyDescent="0.15">
      <c r="A1287" s="28" t="s">
        <v>5378</v>
      </c>
      <c r="B1287" s="28" t="s">
        <v>3680</v>
      </c>
    </row>
    <row r="1288" spans="1:2" x14ac:dyDescent="0.15">
      <c r="A1288" s="28" t="s">
        <v>5379</v>
      </c>
      <c r="B1288" s="28" t="s">
        <v>3680</v>
      </c>
    </row>
    <row r="1289" spans="1:2" x14ac:dyDescent="0.15">
      <c r="A1289" s="28" t="s">
        <v>5380</v>
      </c>
      <c r="B1289" s="28" t="s">
        <v>3680</v>
      </c>
    </row>
    <row r="1290" spans="1:2" x14ac:dyDescent="0.15">
      <c r="A1290" s="28" t="s">
        <v>5381</v>
      </c>
      <c r="B1290" s="28" t="s">
        <v>3680</v>
      </c>
    </row>
    <row r="1291" spans="1:2" x14ac:dyDescent="0.15">
      <c r="A1291" s="28" t="s">
        <v>5382</v>
      </c>
      <c r="B1291" s="28" t="s">
        <v>3680</v>
      </c>
    </row>
    <row r="1292" spans="1:2" x14ac:dyDescent="0.15">
      <c r="A1292" s="28" t="s">
        <v>5383</v>
      </c>
      <c r="B1292" s="28" t="s">
        <v>3680</v>
      </c>
    </row>
    <row r="1293" spans="1:2" x14ac:dyDescent="0.15">
      <c r="A1293" s="28" t="s">
        <v>5384</v>
      </c>
      <c r="B1293" s="28" t="s">
        <v>3680</v>
      </c>
    </row>
    <row r="1294" spans="1:2" x14ac:dyDescent="0.15">
      <c r="A1294" s="28" t="s">
        <v>5385</v>
      </c>
      <c r="B1294" s="28" t="s">
        <v>3680</v>
      </c>
    </row>
    <row r="1295" spans="1:2" x14ac:dyDescent="0.15">
      <c r="A1295" s="28" t="s">
        <v>5386</v>
      </c>
      <c r="B1295" s="28" t="s">
        <v>3680</v>
      </c>
    </row>
    <row r="1296" spans="1:2" x14ac:dyDescent="0.15">
      <c r="A1296" s="28" t="s">
        <v>5387</v>
      </c>
      <c r="B1296" s="28" t="s">
        <v>3680</v>
      </c>
    </row>
    <row r="1297" spans="1:2" x14ac:dyDescent="0.15">
      <c r="A1297" s="28" t="s">
        <v>5388</v>
      </c>
      <c r="B1297" s="28" t="s">
        <v>3680</v>
      </c>
    </row>
    <row r="1298" spans="1:2" x14ac:dyDescent="0.15">
      <c r="A1298" s="28" t="s">
        <v>5389</v>
      </c>
      <c r="B1298" s="28" t="s">
        <v>3680</v>
      </c>
    </row>
    <row r="1299" spans="1:2" x14ac:dyDescent="0.15">
      <c r="A1299" s="28" t="s">
        <v>5390</v>
      </c>
      <c r="B1299" s="28" t="s">
        <v>3680</v>
      </c>
    </row>
    <row r="1300" spans="1:2" x14ac:dyDescent="0.15">
      <c r="A1300" s="28" t="s">
        <v>5391</v>
      </c>
      <c r="B1300" s="28" t="s">
        <v>3680</v>
      </c>
    </row>
    <row r="1301" spans="1:2" x14ac:dyDescent="0.15">
      <c r="A1301" s="28" t="s">
        <v>5392</v>
      </c>
      <c r="B1301" s="28" t="s">
        <v>3680</v>
      </c>
    </row>
    <row r="1302" spans="1:2" x14ac:dyDescent="0.15">
      <c r="A1302" s="28" t="s">
        <v>5393</v>
      </c>
      <c r="B1302" s="28" t="s">
        <v>3680</v>
      </c>
    </row>
    <row r="1303" spans="1:2" x14ac:dyDescent="0.15">
      <c r="A1303" s="28" t="s">
        <v>5774</v>
      </c>
      <c r="B1303" s="28" t="s">
        <v>3680</v>
      </c>
    </row>
    <row r="1304" spans="1:2" x14ac:dyDescent="0.15">
      <c r="A1304" s="28" t="s">
        <v>3811</v>
      </c>
      <c r="B1304" s="28" t="s">
        <v>3680</v>
      </c>
    </row>
    <row r="1305" spans="1:2" x14ac:dyDescent="0.15">
      <c r="A1305" s="28" t="s">
        <v>3812</v>
      </c>
      <c r="B1305" s="28" t="s">
        <v>3680</v>
      </c>
    </row>
    <row r="1306" spans="1:2" x14ac:dyDescent="0.15">
      <c r="A1306" s="28" t="s">
        <v>3813</v>
      </c>
      <c r="B1306" s="28" t="s">
        <v>3680</v>
      </c>
    </row>
    <row r="1307" spans="1:2" x14ac:dyDescent="0.15">
      <c r="A1307" s="28" t="s">
        <v>3814</v>
      </c>
      <c r="B1307" s="28" t="s">
        <v>3680</v>
      </c>
    </row>
    <row r="1308" spans="1:2" x14ac:dyDescent="0.15">
      <c r="A1308" s="28" t="s">
        <v>3815</v>
      </c>
      <c r="B1308" s="28" t="s">
        <v>3680</v>
      </c>
    </row>
    <row r="1309" spans="1:2" x14ac:dyDescent="0.15">
      <c r="A1309" s="28" t="s">
        <v>3816</v>
      </c>
      <c r="B1309" s="28" t="s">
        <v>3680</v>
      </c>
    </row>
    <row r="1310" spans="1:2" x14ac:dyDescent="0.15">
      <c r="A1310" s="28" t="s">
        <v>3817</v>
      </c>
      <c r="B1310" s="28" t="s">
        <v>3680</v>
      </c>
    </row>
    <row r="1311" spans="1:2" x14ac:dyDescent="0.15">
      <c r="A1311" s="28" t="s">
        <v>3818</v>
      </c>
      <c r="B1311" s="28" t="s">
        <v>3680</v>
      </c>
    </row>
    <row r="1312" spans="1:2" x14ac:dyDescent="0.15">
      <c r="A1312" s="28" t="s">
        <v>3819</v>
      </c>
      <c r="B1312" s="28" t="s">
        <v>3680</v>
      </c>
    </row>
    <row r="1313" spans="1:2" x14ac:dyDescent="0.15">
      <c r="A1313" s="28" t="s">
        <v>3820</v>
      </c>
      <c r="B1313" s="28" t="s">
        <v>3680</v>
      </c>
    </row>
    <row r="1314" spans="1:2" x14ac:dyDescent="0.15">
      <c r="A1314" s="28" t="s">
        <v>3821</v>
      </c>
      <c r="B1314" s="28" t="s">
        <v>3680</v>
      </c>
    </row>
    <row r="1315" spans="1:2" x14ac:dyDescent="0.15">
      <c r="A1315" s="28" t="s">
        <v>3822</v>
      </c>
      <c r="B1315" s="28" t="s">
        <v>3680</v>
      </c>
    </row>
    <row r="1316" spans="1:2" x14ac:dyDescent="0.15">
      <c r="A1316" s="28" t="s">
        <v>3823</v>
      </c>
      <c r="B1316" s="28" t="s">
        <v>3680</v>
      </c>
    </row>
    <row r="1317" spans="1:2" x14ac:dyDescent="0.15">
      <c r="A1317" s="28" t="s">
        <v>3824</v>
      </c>
      <c r="B1317" s="28" t="s">
        <v>3680</v>
      </c>
    </row>
    <row r="1318" spans="1:2" x14ac:dyDescent="0.15">
      <c r="A1318" s="28" t="s">
        <v>15274</v>
      </c>
      <c r="B1318" s="28" t="s">
        <v>3680</v>
      </c>
    </row>
    <row r="1319" spans="1:2" x14ac:dyDescent="0.15">
      <c r="A1319" s="28" t="s">
        <v>15275</v>
      </c>
      <c r="B1319" s="28" t="s">
        <v>3680</v>
      </c>
    </row>
    <row r="1320" spans="1:2" x14ac:dyDescent="0.15">
      <c r="A1320" s="28" t="s">
        <v>3825</v>
      </c>
      <c r="B1320" s="28" t="s">
        <v>3680</v>
      </c>
    </row>
    <row r="1321" spans="1:2" x14ac:dyDescent="0.15">
      <c r="A1321" s="28" t="s">
        <v>3826</v>
      </c>
      <c r="B1321" s="28" t="s">
        <v>3680</v>
      </c>
    </row>
    <row r="1322" spans="1:2" x14ac:dyDescent="0.15">
      <c r="A1322" s="28" t="s">
        <v>3827</v>
      </c>
      <c r="B1322" s="28" t="s">
        <v>3680</v>
      </c>
    </row>
    <row r="1323" spans="1:2" x14ac:dyDescent="0.15">
      <c r="A1323" s="28" t="s">
        <v>3828</v>
      </c>
      <c r="B1323" s="28" t="s">
        <v>3680</v>
      </c>
    </row>
    <row r="1324" spans="1:2" x14ac:dyDescent="0.15">
      <c r="A1324" s="28" t="s">
        <v>3829</v>
      </c>
      <c r="B1324" s="28" t="s">
        <v>3680</v>
      </c>
    </row>
    <row r="1325" spans="1:2" x14ac:dyDescent="0.15">
      <c r="A1325" s="28" t="s">
        <v>3830</v>
      </c>
      <c r="B1325" s="28" t="s">
        <v>3680</v>
      </c>
    </row>
    <row r="1326" spans="1:2" x14ac:dyDescent="0.15">
      <c r="A1326" s="28" t="s">
        <v>3831</v>
      </c>
      <c r="B1326" s="28" t="s">
        <v>3680</v>
      </c>
    </row>
    <row r="1327" spans="1:2" x14ac:dyDescent="0.15">
      <c r="A1327" s="28" t="s">
        <v>3832</v>
      </c>
      <c r="B1327" s="28" t="s">
        <v>3680</v>
      </c>
    </row>
    <row r="1328" spans="1:2" x14ac:dyDescent="0.15">
      <c r="A1328" s="28" t="s">
        <v>3833</v>
      </c>
      <c r="B1328" s="28" t="s">
        <v>3680</v>
      </c>
    </row>
    <row r="1329" spans="1:2" x14ac:dyDescent="0.15">
      <c r="A1329" s="28" t="s">
        <v>3834</v>
      </c>
      <c r="B1329" s="28" t="s">
        <v>3680</v>
      </c>
    </row>
    <row r="1330" spans="1:2" x14ac:dyDescent="0.15">
      <c r="A1330" s="28" t="s">
        <v>3835</v>
      </c>
      <c r="B1330" s="28" t="s">
        <v>3680</v>
      </c>
    </row>
    <row r="1331" spans="1:2" x14ac:dyDescent="0.15">
      <c r="A1331" s="28" t="s">
        <v>3836</v>
      </c>
      <c r="B1331" s="28" t="s">
        <v>3680</v>
      </c>
    </row>
    <row r="1332" spans="1:2" x14ac:dyDescent="0.15">
      <c r="A1332" s="28" t="s">
        <v>3837</v>
      </c>
      <c r="B1332" s="28" t="s">
        <v>3680</v>
      </c>
    </row>
    <row r="1333" spans="1:2" x14ac:dyDescent="0.15">
      <c r="A1333" s="28" t="s">
        <v>3838</v>
      </c>
      <c r="B1333" s="28" t="s">
        <v>3680</v>
      </c>
    </row>
    <row r="1334" spans="1:2" x14ac:dyDescent="0.15">
      <c r="A1334" s="28" t="s">
        <v>4050</v>
      </c>
      <c r="B1334" s="28" t="s">
        <v>3680</v>
      </c>
    </row>
    <row r="1335" spans="1:2" x14ac:dyDescent="0.15">
      <c r="A1335" s="28" t="s">
        <v>4051</v>
      </c>
      <c r="B1335" s="28" t="s">
        <v>3680</v>
      </c>
    </row>
    <row r="1336" spans="1:2" x14ac:dyDescent="0.15">
      <c r="A1336" s="28" t="s">
        <v>4052</v>
      </c>
      <c r="B1336" s="28" t="s">
        <v>3680</v>
      </c>
    </row>
    <row r="1337" spans="1:2" x14ac:dyDescent="0.15">
      <c r="A1337" s="28" t="s">
        <v>4053</v>
      </c>
      <c r="B1337" s="28" t="s">
        <v>3680</v>
      </c>
    </row>
    <row r="1338" spans="1:2" x14ac:dyDescent="0.15">
      <c r="A1338" s="28" t="s">
        <v>4054</v>
      </c>
      <c r="B1338" s="28" t="s">
        <v>3680</v>
      </c>
    </row>
    <row r="1339" spans="1:2" x14ac:dyDescent="0.15">
      <c r="A1339" s="28" t="s">
        <v>4055</v>
      </c>
      <c r="B1339" s="28" t="s">
        <v>3680</v>
      </c>
    </row>
    <row r="1340" spans="1:2" x14ac:dyDescent="0.15">
      <c r="A1340" s="28" t="s">
        <v>4056</v>
      </c>
      <c r="B1340" s="28" t="s">
        <v>3680</v>
      </c>
    </row>
    <row r="1341" spans="1:2" x14ac:dyDescent="0.15">
      <c r="A1341" s="28" t="s">
        <v>4057</v>
      </c>
      <c r="B1341" s="28" t="s">
        <v>3680</v>
      </c>
    </row>
    <row r="1342" spans="1:2" x14ac:dyDescent="0.15">
      <c r="A1342" s="28" t="s">
        <v>4058</v>
      </c>
      <c r="B1342" s="28" t="s">
        <v>3680</v>
      </c>
    </row>
    <row r="1343" spans="1:2" x14ac:dyDescent="0.15">
      <c r="A1343" s="28" t="s">
        <v>4059</v>
      </c>
      <c r="B1343" s="28" t="s">
        <v>3680</v>
      </c>
    </row>
    <row r="1344" spans="1:2" x14ac:dyDescent="0.15">
      <c r="A1344" s="28" t="s">
        <v>4060</v>
      </c>
      <c r="B1344" s="28" t="s">
        <v>3680</v>
      </c>
    </row>
    <row r="1345" spans="1:2" x14ac:dyDescent="0.15">
      <c r="A1345" s="28" t="s">
        <v>4061</v>
      </c>
      <c r="B1345" s="28" t="s">
        <v>3680</v>
      </c>
    </row>
    <row r="1346" spans="1:2" x14ac:dyDescent="0.15">
      <c r="A1346" s="28" t="s">
        <v>4062</v>
      </c>
      <c r="B1346" s="28" t="s">
        <v>3680</v>
      </c>
    </row>
    <row r="1347" spans="1:2" x14ac:dyDescent="0.15">
      <c r="A1347" s="28" t="s">
        <v>4063</v>
      </c>
      <c r="B1347" s="28" t="s">
        <v>3680</v>
      </c>
    </row>
    <row r="1348" spans="1:2" x14ac:dyDescent="0.15">
      <c r="A1348" s="28" t="s">
        <v>4064</v>
      </c>
      <c r="B1348" s="28" t="s">
        <v>3680</v>
      </c>
    </row>
    <row r="1349" spans="1:2" x14ac:dyDescent="0.15">
      <c r="A1349" s="28" t="s">
        <v>4065</v>
      </c>
      <c r="B1349" s="28" t="s">
        <v>3680</v>
      </c>
    </row>
    <row r="1350" spans="1:2" x14ac:dyDescent="0.15">
      <c r="A1350" s="28" t="s">
        <v>4066</v>
      </c>
      <c r="B1350" s="28" t="s">
        <v>3680</v>
      </c>
    </row>
    <row r="1351" spans="1:2" x14ac:dyDescent="0.15">
      <c r="A1351" s="28" t="s">
        <v>4067</v>
      </c>
      <c r="B1351" s="28" t="s">
        <v>3680</v>
      </c>
    </row>
    <row r="1352" spans="1:2" x14ac:dyDescent="0.15">
      <c r="A1352" s="28" t="s">
        <v>4068</v>
      </c>
      <c r="B1352" s="28" t="s">
        <v>3680</v>
      </c>
    </row>
    <row r="1353" spans="1:2" x14ac:dyDescent="0.15">
      <c r="A1353" s="28" t="s">
        <v>4069</v>
      </c>
      <c r="B1353" s="28" t="s">
        <v>3680</v>
      </c>
    </row>
    <row r="1354" spans="1:2" x14ac:dyDescent="0.15">
      <c r="A1354" s="28" t="s">
        <v>4070</v>
      </c>
      <c r="B1354" s="28" t="s">
        <v>3680</v>
      </c>
    </row>
    <row r="1355" spans="1:2" x14ac:dyDescent="0.15">
      <c r="A1355" s="28" t="s">
        <v>4071</v>
      </c>
      <c r="B1355" s="28" t="s">
        <v>3680</v>
      </c>
    </row>
    <row r="1356" spans="1:2" x14ac:dyDescent="0.15">
      <c r="A1356" s="28" t="s">
        <v>4072</v>
      </c>
      <c r="B1356" s="28" t="s">
        <v>3680</v>
      </c>
    </row>
    <row r="1357" spans="1:2" x14ac:dyDescent="0.15">
      <c r="A1357" s="28" t="s">
        <v>4073</v>
      </c>
      <c r="B1357" s="28" t="s">
        <v>3680</v>
      </c>
    </row>
    <row r="1358" spans="1:2" x14ac:dyDescent="0.15">
      <c r="A1358" s="28" t="s">
        <v>4074</v>
      </c>
      <c r="B1358" s="28" t="s">
        <v>3680</v>
      </c>
    </row>
    <row r="1359" spans="1:2" x14ac:dyDescent="0.15">
      <c r="A1359" s="28" t="s">
        <v>4075</v>
      </c>
      <c r="B1359" s="28" t="s">
        <v>3680</v>
      </c>
    </row>
    <row r="1360" spans="1:2" x14ac:dyDescent="0.15">
      <c r="A1360" s="28" t="s">
        <v>4076</v>
      </c>
      <c r="B1360" s="28" t="s">
        <v>3680</v>
      </c>
    </row>
    <row r="1361" spans="1:2" x14ac:dyDescent="0.15">
      <c r="A1361" s="28" t="s">
        <v>4077</v>
      </c>
      <c r="B1361" s="28" t="s">
        <v>3680</v>
      </c>
    </row>
    <row r="1362" spans="1:2" x14ac:dyDescent="0.15">
      <c r="A1362" s="28" t="s">
        <v>4078</v>
      </c>
      <c r="B1362" s="28" t="s">
        <v>3680</v>
      </c>
    </row>
    <row r="1363" spans="1:2" x14ac:dyDescent="0.15">
      <c r="A1363" s="28" t="s">
        <v>4079</v>
      </c>
      <c r="B1363" s="28" t="s">
        <v>3680</v>
      </c>
    </row>
    <row r="1364" spans="1:2" x14ac:dyDescent="0.15">
      <c r="A1364" s="28" t="s">
        <v>4080</v>
      </c>
      <c r="B1364" s="28" t="s">
        <v>3680</v>
      </c>
    </row>
    <row r="1365" spans="1:2" x14ac:dyDescent="0.15">
      <c r="A1365" s="28" t="s">
        <v>4081</v>
      </c>
      <c r="B1365" s="28" t="s">
        <v>3680</v>
      </c>
    </row>
    <row r="1366" spans="1:2" x14ac:dyDescent="0.15">
      <c r="A1366" s="28" t="s">
        <v>4082</v>
      </c>
      <c r="B1366" s="28" t="s">
        <v>3680</v>
      </c>
    </row>
    <row r="1367" spans="1:2" x14ac:dyDescent="0.15">
      <c r="A1367" s="28" t="s">
        <v>4083</v>
      </c>
      <c r="B1367" s="28" t="s">
        <v>3680</v>
      </c>
    </row>
    <row r="1368" spans="1:2" x14ac:dyDescent="0.15">
      <c r="A1368" s="28" t="s">
        <v>4084</v>
      </c>
      <c r="B1368" s="28" t="s">
        <v>3680</v>
      </c>
    </row>
    <row r="1369" spans="1:2" x14ac:dyDescent="0.15">
      <c r="A1369" s="28" t="s">
        <v>4190</v>
      </c>
      <c r="B1369" s="28" t="s">
        <v>3680</v>
      </c>
    </row>
    <row r="1370" spans="1:2" x14ac:dyDescent="0.15">
      <c r="A1370" s="28" t="s">
        <v>4599</v>
      </c>
      <c r="B1370" s="28" t="s">
        <v>3680</v>
      </c>
    </row>
    <row r="1371" spans="1:2" x14ac:dyDescent="0.15">
      <c r="A1371" s="28" t="s">
        <v>4600</v>
      </c>
      <c r="B1371" s="28" t="s">
        <v>3680</v>
      </c>
    </row>
    <row r="1372" spans="1:2" x14ac:dyDescent="0.15">
      <c r="A1372" s="28" t="s">
        <v>4601</v>
      </c>
      <c r="B1372" s="28" t="s">
        <v>3680</v>
      </c>
    </row>
    <row r="1373" spans="1:2" x14ac:dyDescent="0.15">
      <c r="A1373" s="28" t="s">
        <v>4602</v>
      </c>
      <c r="B1373" s="28" t="s">
        <v>3680</v>
      </c>
    </row>
    <row r="1374" spans="1:2" x14ac:dyDescent="0.15">
      <c r="A1374" s="28" t="s">
        <v>4603</v>
      </c>
      <c r="B1374" s="28" t="s">
        <v>3680</v>
      </c>
    </row>
    <row r="1375" spans="1:2" x14ac:dyDescent="0.15">
      <c r="A1375" s="28" t="s">
        <v>4604</v>
      </c>
      <c r="B1375" s="28" t="s">
        <v>3680</v>
      </c>
    </row>
    <row r="1376" spans="1:2" x14ac:dyDescent="0.15">
      <c r="A1376" s="28" t="s">
        <v>15276</v>
      </c>
      <c r="B1376" s="28" t="s">
        <v>3680</v>
      </c>
    </row>
    <row r="1377" spans="1:2" x14ac:dyDescent="0.15">
      <c r="A1377" s="28" t="s">
        <v>15277</v>
      </c>
      <c r="B1377" s="28" t="s">
        <v>3680</v>
      </c>
    </row>
    <row r="1378" spans="1:2" x14ac:dyDescent="0.15">
      <c r="A1378" s="28" t="s">
        <v>15278</v>
      </c>
      <c r="B1378" s="28" t="s">
        <v>3680</v>
      </c>
    </row>
    <row r="1379" spans="1:2" x14ac:dyDescent="0.15">
      <c r="A1379" s="28" t="s">
        <v>15279</v>
      </c>
      <c r="B1379" s="28" t="s">
        <v>3680</v>
      </c>
    </row>
    <row r="1380" spans="1:2" x14ac:dyDescent="0.15">
      <c r="A1380" s="28" t="s">
        <v>4605</v>
      </c>
      <c r="B1380" s="28" t="s">
        <v>3680</v>
      </c>
    </row>
    <row r="1381" spans="1:2" x14ac:dyDescent="0.15">
      <c r="A1381" s="28" t="s">
        <v>4606</v>
      </c>
      <c r="B1381" s="28" t="s">
        <v>3680</v>
      </c>
    </row>
    <row r="1382" spans="1:2" x14ac:dyDescent="0.15">
      <c r="A1382" s="28" t="s">
        <v>4607</v>
      </c>
      <c r="B1382" s="28" t="s">
        <v>3680</v>
      </c>
    </row>
    <row r="1383" spans="1:2" x14ac:dyDescent="0.15">
      <c r="A1383" s="28" t="s">
        <v>4608</v>
      </c>
      <c r="B1383" s="28" t="s">
        <v>3680</v>
      </c>
    </row>
    <row r="1384" spans="1:2" x14ac:dyDescent="0.15">
      <c r="A1384" s="28" t="s">
        <v>4609</v>
      </c>
      <c r="B1384" s="28" t="s">
        <v>3680</v>
      </c>
    </row>
    <row r="1385" spans="1:2" x14ac:dyDescent="0.15">
      <c r="A1385" s="28" t="s">
        <v>4610</v>
      </c>
      <c r="B1385" s="28" t="s">
        <v>3680</v>
      </c>
    </row>
    <row r="1386" spans="1:2" x14ac:dyDescent="0.15">
      <c r="A1386" s="28" t="s">
        <v>4611</v>
      </c>
      <c r="B1386" s="28" t="s">
        <v>3680</v>
      </c>
    </row>
    <row r="1387" spans="1:2" x14ac:dyDescent="0.15">
      <c r="A1387" s="28" t="s">
        <v>4612</v>
      </c>
      <c r="B1387" s="28" t="s">
        <v>3680</v>
      </c>
    </row>
    <row r="1388" spans="1:2" x14ac:dyDescent="0.15">
      <c r="A1388" s="28" t="s">
        <v>4613</v>
      </c>
      <c r="B1388" s="28" t="s">
        <v>3680</v>
      </c>
    </row>
    <row r="1389" spans="1:2" x14ac:dyDescent="0.15">
      <c r="A1389" s="28" t="s">
        <v>4614</v>
      </c>
      <c r="B1389" s="28" t="s">
        <v>3680</v>
      </c>
    </row>
    <row r="1390" spans="1:2" x14ac:dyDescent="0.15">
      <c r="A1390" s="28" t="s">
        <v>4615</v>
      </c>
      <c r="B1390" s="28" t="s">
        <v>3680</v>
      </c>
    </row>
    <row r="1391" spans="1:2" x14ac:dyDescent="0.15">
      <c r="A1391" s="28" t="s">
        <v>4616</v>
      </c>
      <c r="B1391" s="28" t="s">
        <v>3680</v>
      </c>
    </row>
    <row r="1392" spans="1:2" x14ac:dyDescent="0.15">
      <c r="A1392" s="28" t="s">
        <v>4617</v>
      </c>
      <c r="B1392" s="28" t="s">
        <v>3680</v>
      </c>
    </row>
    <row r="1393" spans="1:2" x14ac:dyDescent="0.15">
      <c r="A1393" s="28" t="s">
        <v>4618</v>
      </c>
      <c r="B1393" s="28" t="s">
        <v>3680</v>
      </c>
    </row>
    <row r="1394" spans="1:2" x14ac:dyDescent="0.15">
      <c r="A1394" s="28" t="s">
        <v>4619</v>
      </c>
      <c r="B1394" s="28" t="s">
        <v>3680</v>
      </c>
    </row>
    <row r="1395" spans="1:2" x14ac:dyDescent="0.15">
      <c r="A1395" s="28" t="s">
        <v>4620</v>
      </c>
      <c r="B1395" s="28" t="s">
        <v>3680</v>
      </c>
    </row>
    <row r="1396" spans="1:2" x14ac:dyDescent="0.15">
      <c r="A1396" s="28" t="s">
        <v>4621</v>
      </c>
      <c r="B1396" s="28" t="s">
        <v>3680</v>
      </c>
    </row>
    <row r="1397" spans="1:2" x14ac:dyDescent="0.15">
      <c r="A1397" s="28" t="s">
        <v>4622</v>
      </c>
      <c r="B1397" s="28" t="s">
        <v>3680</v>
      </c>
    </row>
    <row r="1398" spans="1:2" x14ac:dyDescent="0.15">
      <c r="A1398" s="28" t="s">
        <v>4623</v>
      </c>
      <c r="B1398" s="28" t="s">
        <v>3680</v>
      </c>
    </row>
    <row r="1399" spans="1:2" x14ac:dyDescent="0.15">
      <c r="A1399" s="28" t="s">
        <v>4624</v>
      </c>
      <c r="B1399" s="28" t="s">
        <v>3680</v>
      </c>
    </row>
    <row r="1400" spans="1:2" x14ac:dyDescent="0.15">
      <c r="A1400" s="28" t="s">
        <v>4625</v>
      </c>
      <c r="B1400" s="28" t="s">
        <v>3680</v>
      </c>
    </row>
    <row r="1401" spans="1:2" x14ac:dyDescent="0.15">
      <c r="A1401" s="28" t="s">
        <v>4626</v>
      </c>
      <c r="B1401" s="28" t="s">
        <v>3680</v>
      </c>
    </row>
    <row r="1402" spans="1:2" x14ac:dyDescent="0.15">
      <c r="A1402" s="28" t="s">
        <v>4718</v>
      </c>
      <c r="B1402" s="28" t="s">
        <v>3680</v>
      </c>
    </row>
    <row r="1403" spans="1:2" x14ac:dyDescent="0.15">
      <c r="A1403" s="28" t="s">
        <v>4719</v>
      </c>
      <c r="B1403" s="28" t="s">
        <v>3680</v>
      </c>
    </row>
    <row r="1404" spans="1:2" x14ac:dyDescent="0.15">
      <c r="A1404" s="28" t="s">
        <v>4720</v>
      </c>
      <c r="B1404" s="28" t="s">
        <v>3680</v>
      </c>
    </row>
    <row r="1405" spans="1:2" x14ac:dyDescent="0.15">
      <c r="A1405" s="28" t="s">
        <v>5132</v>
      </c>
      <c r="B1405" s="28" t="s">
        <v>3680</v>
      </c>
    </row>
    <row r="1406" spans="1:2" x14ac:dyDescent="0.15">
      <c r="A1406" s="28" t="s">
        <v>5133</v>
      </c>
      <c r="B1406" s="28" t="s">
        <v>3680</v>
      </c>
    </row>
    <row r="1407" spans="1:2" x14ac:dyDescent="0.15">
      <c r="A1407" s="28" t="s">
        <v>5134</v>
      </c>
      <c r="B1407" s="28" t="s">
        <v>3680</v>
      </c>
    </row>
    <row r="1408" spans="1:2" x14ac:dyDescent="0.15">
      <c r="A1408" s="28" t="s">
        <v>5135</v>
      </c>
      <c r="B1408" s="28" t="s">
        <v>3680</v>
      </c>
    </row>
    <row r="1409" spans="1:2" x14ac:dyDescent="0.15">
      <c r="A1409" s="28" t="s">
        <v>5136</v>
      </c>
      <c r="B1409" s="28" t="s">
        <v>3680</v>
      </c>
    </row>
    <row r="1410" spans="1:2" x14ac:dyDescent="0.15">
      <c r="A1410" s="28" t="s">
        <v>15280</v>
      </c>
      <c r="B1410" s="28" t="s">
        <v>3680</v>
      </c>
    </row>
    <row r="1411" spans="1:2" x14ac:dyDescent="0.15">
      <c r="A1411" s="28" t="s">
        <v>15281</v>
      </c>
      <c r="B1411" s="28" t="s">
        <v>3680</v>
      </c>
    </row>
    <row r="1412" spans="1:2" x14ac:dyDescent="0.15">
      <c r="A1412" s="28" t="s">
        <v>5137</v>
      </c>
      <c r="B1412" s="28" t="s">
        <v>3680</v>
      </c>
    </row>
    <row r="1413" spans="1:2" x14ac:dyDescent="0.15">
      <c r="A1413" s="28" t="s">
        <v>5138</v>
      </c>
      <c r="B1413" s="28" t="s">
        <v>3680</v>
      </c>
    </row>
    <row r="1414" spans="1:2" x14ac:dyDescent="0.15">
      <c r="A1414" s="28" t="s">
        <v>5139</v>
      </c>
      <c r="B1414" s="28" t="s">
        <v>3680</v>
      </c>
    </row>
    <row r="1415" spans="1:2" x14ac:dyDescent="0.15">
      <c r="A1415" s="28" t="s">
        <v>5140</v>
      </c>
      <c r="B1415" s="28" t="s">
        <v>3680</v>
      </c>
    </row>
    <row r="1416" spans="1:2" x14ac:dyDescent="0.15">
      <c r="A1416" s="28" t="s">
        <v>5141</v>
      </c>
      <c r="B1416" s="28" t="s">
        <v>3680</v>
      </c>
    </row>
    <row r="1417" spans="1:2" x14ac:dyDescent="0.15">
      <c r="A1417" s="28" t="s">
        <v>5142</v>
      </c>
      <c r="B1417" s="28" t="s">
        <v>3680</v>
      </c>
    </row>
    <row r="1418" spans="1:2" x14ac:dyDescent="0.15">
      <c r="A1418" s="28" t="s">
        <v>5143</v>
      </c>
      <c r="B1418" s="28" t="s">
        <v>3680</v>
      </c>
    </row>
    <row r="1419" spans="1:2" x14ac:dyDescent="0.15">
      <c r="A1419" s="28" t="s">
        <v>5144</v>
      </c>
      <c r="B1419" s="28" t="s">
        <v>3680</v>
      </c>
    </row>
    <row r="1420" spans="1:2" x14ac:dyDescent="0.15">
      <c r="A1420" s="28" t="s">
        <v>15282</v>
      </c>
      <c r="B1420" s="28" t="s">
        <v>3680</v>
      </c>
    </row>
    <row r="1421" spans="1:2" x14ac:dyDescent="0.15">
      <c r="A1421" s="28" t="s">
        <v>15283</v>
      </c>
      <c r="B1421" s="28" t="s">
        <v>3680</v>
      </c>
    </row>
    <row r="1422" spans="1:2" x14ac:dyDescent="0.15">
      <c r="A1422" s="28" t="s">
        <v>15284</v>
      </c>
      <c r="B1422" s="28" t="s">
        <v>3680</v>
      </c>
    </row>
    <row r="1423" spans="1:2" x14ac:dyDescent="0.15">
      <c r="A1423" s="28" t="s">
        <v>15285</v>
      </c>
      <c r="B1423" s="28" t="s">
        <v>3680</v>
      </c>
    </row>
    <row r="1424" spans="1:2" x14ac:dyDescent="0.15">
      <c r="A1424" s="28" t="s">
        <v>5145</v>
      </c>
      <c r="B1424" s="28" t="s">
        <v>3680</v>
      </c>
    </row>
    <row r="1425" spans="1:2" x14ac:dyDescent="0.15">
      <c r="A1425" s="28" t="s">
        <v>5146</v>
      </c>
      <c r="B1425" s="28" t="s">
        <v>3680</v>
      </c>
    </row>
    <row r="1426" spans="1:2" x14ac:dyDescent="0.15">
      <c r="A1426" s="28" t="s">
        <v>5147</v>
      </c>
      <c r="B1426" s="28" t="s">
        <v>3680</v>
      </c>
    </row>
    <row r="1427" spans="1:2" x14ac:dyDescent="0.15">
      <c r="A1427" s="28" t="s">
        <v>5148</v>
      </c>
      <c r="B1427" s="28" t="s">
        <v>3680</v>
      </c>
    </row>
    <row r="1428" spans="1:2" x14ac:dyDescent="0.15">
      <c r="A1428" s="28" t="s">
        <v>5149</v>
      </c>
      <c r="B1428" s="28" t="s">
        <v>3680</v>
      </c>
    </row>
    <row r="1429" spans="1:2" x14ac:dyDescent="0.15">
      <c r="A1429" s="28" t="s">
        <v>5150</v>
      </c>
      <c r="B1429" s="28" t="s">
        <v>3680</v>
      </c>
    </row>
    <row r="1430" spans="1:2" x14ac:dyDescent="0.15">
      <c r="A1430" s="28" t="s">
        <v>5151</v>
      </c>
      <c r="B1430" s="28" t="s">
        <v>3680</v>
      </c>
    </row>
    <row r="1431" spans="1:2" x14ac:dyDescent="0.15">
      <c r="A1431" s="28" t="s">
        <v>5152</v>
      </c>
      <c r="B1431" s="28" t="s">
        <v>3680</v>
      </c>
    </row>
    <row r="1432" spans="1:2" x14ac:dyDescent="0.15">
      <c r="A1432" s="28" t="s">
        <v>5153</v>
      </c>
      <c r="B1432" s="28" t="s">
        <v>3680</v>
      </c>
    </row>
    <row r="1433" spans="1:2" x14ac:dyDescent="0.15">
      <c r="A1433" s="28" t="s">
        <v>5154</v>
      </c>
      <c r="B1433" s="28" t="s">
        <v>3680</v>
      </c>
    </row>
    <row r="1434" spans="1:2" x14ac:dyDescent="0.15">
      <c r="A1434" s="28" t="s">
        <v>5155</v>
      </c>
      <c r="B1434" s="28" t="s">
        <v>3680</v>
      </c>
    </row>
    <row r="1435" spans="1:2" x14ac:dyDescent="0.15">
      <c r="A1435" s="28" t="s">
        <v>5156</v>
      </c>
      <c r="B1435" s="28" t="s">
        <v>3680</v>
      </c>
    </row>
    <row r="1436" spans="1:2" x14ac:dyDescent="0.15">
      <c r="A1436" s="28" t="s">
        <v>5157</v>
      </c>
      <c r="B1436" s="28" t="s">
        <v>3680</v>
      </c>
    </row>
    <row r="1437" spans="1:2" x14ac:dyDescent="0.15">
      <c r="A1437" s="28" t="s">
        <v>5158</v>
      </c>
      <c r="B1437" s="28" t="s">
        <v>3680</v>
      </c>
    </row>
    <row r="1438" spans="1:2" x14ac:dyDescent="0.15">
      <c r="A1438" s="28" t="s">
        <v>5159</v>
      </c>
      <c r="B1438" s="28" t="s">
        <v>3680</v>
      </c>
    </row>
    <row r="1439" spans="1:2" x14ac:dyDescent="0.15">
      <c r="A1439" s="28" t="s">
        <v>5260</v>
      </c>
      <c r="B1439" s="28" t="s">
        <v>3680</v>
      </c>
    </row>
    <row r="1440" spans="1:2" x14ac:dyDescent="0.15">
      <c r="A1440" s="28" t="s">
        <v>5261</v>
      </c>
      <c r="B1440" s="28" t="s">
        <v>3680</v>
      </c>
    </row>
    <row r="1441" spans="1:2" x14ac:dyDescent="0.15">
      <c r="A1441" s="28" t="s">
        <v>5262</v>
      </c>
      <c r="B1441" s="28" t="s">
        <v>3680</v>
      </c>
    </row>
    <row r="1442" spans="1:2" x14ac:dyDescent="0.15">
      <c r="A1442" s="28" t="s">
        <v>5263</v>
      </c>
      <c r="B1442" s="28" t="s">
        <v>3680</v>
      </c>
    </row>
    <row r="1443" spans="1:2" x14ac:dyDescent="0.15">
      <c r="A1443" s="28" t="s">
        <v>5264</v>
      </c>
      <c r="B1443" s="28" t="s">
        <v>3680</v>
      </c>
    </row>
    <row r="1444" spans="1:2" x14ac:dyDescent="0.15">
      <c r="A1444" s="28" t="s">
        <v>5265</v>
      </c>
      <c r="B1444" s="28" t="s">
        <v>3680</v>
      </c>
    </row>
    <row r="1445" spans="1:2" x14ac:dyDescent="0.15">
      <c r="A1445" s="28" t="s">
        <v>5643</v>
      </c>
      <c r="B1445" s="28" t="s">
        <v>3680</v>
      </c>
    </row>
    <row r="1446" spans="1:2" x14ac:dyDescent="0.15">
      <c r="A1446" s="28" t="s">
        <v>5644</v>
      </c>
      <c r="B1446" s="28" t="s">
        <v>3680</v>
      </c>
    </row>
    <row r="1447" spans="1:2" x14ac:dyDescent="0.15">
      <c r="A1447" s="28" t="s">
        <v>5645</v>
      </c>
      <c r="B1447" s="28" t="s">
        <v>3680</v>
      </c>
    </row>
    <row r="1448" spans="1:2" x14ac:dyDescent="0.15">
      <c r="A1448" s="28" t="s">
        <v>5646</v>
      </c>
      <c r="B1448" s="28" t="s">
        <v>3680</v>
      </c>
    </row>
    <row r="1449" spans="1:2" x14ac:dyDescent="0.15">
      <c r="A1449" s="28" t="s">
        <v>5647</v>
      </c>
      <c r="B1449" s="28" t="s">
        <v>3680</v>
      </c>
    </row>
    <row r="1450" spans="1:2" x14ac:dyDescent="0.15">
      <c r="A1450" s="28" t="s">
        <v>5648</v>
      </c>
      <c r="B1450" s="28" t="s">
        <v>3680</v>
      </c>
    </row>
    <row r="1451" spans="1:2" x14ac:dyDescent="0.15">
      <c r="A1451" s="28" t="s">
        <v>5649</v>
      </c>
      <c r="B1451" s="28" t="s">
        <v>3680</v>
      </c>
    </row>
    <row r="1452" spans="1:2" x14ac:dyDescent="0.15">
      <c r="A1452" s="28" t="s">
        <v>5650</v>
      </c>
      <c r="B1452" s="28" t="s">
        <v>3680</v>
      </c>
    </row>
    <row r="1453" spans="1:2" x14ac:dyDescent="0.15">
      <c r="A1453" s="28" t="s">
        <v>5651</v>
      </c>
      <c r="B1453" s="28" t="s">
        <v>3680</v>
      </c>
    </row>
    <row r="1454" spans="1:2" x14ac:dyDescent="0.15">
      <c r="A1454" s="28" t="s">
        <v>5652</v>
      </c>
      <c r="B1454" s="28" t="s">
        <v>3680</v>
      </c>
    </row>
    <row r="1455" spans="1:2" x14ac:dyDescent="0.15">
      <c r="A1455" s="28" t="s">
        <v>5653</v>
      </c>
      <c r="B1455" s="28" t="s">
        <v>3680</v>
      </c>
    </row>
    <row r="1456" spans="1:2" x14ac:dyDescent="0.15">
      <c r="A1456" s="28" t="s">
        <v>5654</v>
      </c>
      <c r="B1456" s="28" t="s">
        <v>3680</v>
      </c>
    </row>
    <row r="1457" spans="1:2" x14ac:dyDescent="0.15">
      <c r="A1457" s="28" t="s">
        <v>5655</v>
      </c>
      <c r="B1457" s="28" t="s">
        <v>3680</v>
      </c>
    </row>
    <row r="1458" spans="1:2" x14ac:dyDescent="0.15">
      <c r="A1458" s="28" t="s">
        <v>5656</v>
      </c>
      <c r="B1458" s="28" t="s">
        <v>3680</v>
      </c>
    </row>
    <row r="1459" spans="1:2" x14ac:dyDescent="0.15">
      <c r="A1459" s="28" t="s">
        <v>5657</v>
      </c>
      <c r="B1459" s="28" t="s">
        <v>3680</v>
      </c>
    </row>
    <row r="1460" spans="1:2" x14ac:dyDescent="0.15">
      <c r="A1460" s="28" t="s">
        <v>5658</v>
      </c>
      <c r="B1460" s="28" t="s">
        <v>3680</v>
      </c>
    </row>
    <row r="1461" spans="1:2" x14ac:dyDescent="0.15">
      <c r="A1461" s="28" t="s">
        <v>5659</v>
      </c>
      <c r="B1461" s="28" t="s">
        <v>3680</v>
      </c>
    </row>
    <row r="1462" spans="1:2" x14ac:dyDescent="0.15">
      <c r="A1462" s="28" t="s">
        <v>5660</v>
      </c>
      <c r="B1462" s="28" t="s">
        <v>3680</v>
      </c>
    </row>
    <row r="1463" spans="1:2" x14ac:dyDescent="0.15">
      <c r="A1463" s="28" t="s">
        <v>5661</v>
      </c>
      <c r="B1463" s="28" t="s">
        <v>3680</v>
      </c>
    </row>
    <row r="1464" spans="1:2" x14ac:dyDescent="0.15">
      <c r="A1464" s="28" t="s">
        <v>5662</v>
      </c>
      <c r="B1464" s="28" t="s">
        <v>3680</v>
      </c>
    </row>
    <row r="1465" spans="1:2" x14ac:dyDescent="0.15">
      <c r="A1465" s="28" t="s">
        <v>5663</v>
      </c>
      <c r="B1465" s="28" t="s">
        <v>3680</v>
      </c>
    </row>
    <row r="1466" spans="1:2" x14ac:dyDescent="0.15">
      <c r="A1466" s="28" t="s">
        <v>5664</v>
      </c>
      <c r="B1466" s="28" t="s">
        <v>3680</v>
      </c>
    </row>
    <row r="1467" spans="1:2" x14ac:dyDescent="0.15">
      <c r="A1467" s="28" t="s">
        <v>5665</v>
      </c>
      <c r="B1467" s="28" t="s">
        <v>3680</v>
      </c>
    </row>
    <row r="1468" spans="1:2" x14ac:dyDescent="0.15">
      <c r="A1468" s="28" t="s">
        <v>5666</v>
      </c>
      <c r="B1468" s="28" t="s">
        <v>3680</v>
      </c>
    </row>
    <row r="1469" spans="1:2" x14ac:dyDescent="0.15">
      <c r="A1469" s="28" t="s">
        <v>5667</v>
      </c>
      <c r="B1469" s="28" t="s">
        <v>3680</v>
      </c>
    </row>
    <row r="1470" spans="1:2" x14ac:dyDescent="0.15">
      <c r="A1470" s="28" t="s">
        <v>5668</v>
      </c>
      <c r="B1470" s="28" t="s">
        <v>3680</v>
      </c>
    </row>
    <row r="1471" spans="1:2" x14ac:dyDescent="0.15">
      <c r="A1471" s="28" t="s">
        <v>5669</v>
      </c>
      <c r="B1471" s="28" t="s">
        <v>3680</v>
      </c>
    </row>
    <row r="1472" spans="1:2" x14ac:dyDescent="0.15">
      <c r="A1472" s="28" t="s">
        <v>5775</v>
      </c>
      <c r="B1472" s="28" t="s">
        <v>3680</v>
      </c>
    </row>
    <row r="1473" spans="1:2" x14ac:dyDescent="0.15">
      <c r="A1473" s="28" t="s">
        <v>5776</v>
      </c>
      <c r="B1473" s="28" t="s">
        <v>3680</v>
      </c>
    </row>
    <row r="1474" spans="1:2" x14ac:dyDescent="0.15">
      <c r="A1474" s="28" t="s">
        <v>5777</v>
      </c>
      <c r="B1474" s="28" t="s">
        <v>3680</v>
      </c>
    </row>
    <row r="1475" spans="1:2" x14ac:dyDescent="0.15">
      <c r="A1475" s="28" t="s">
        <v>5778</v>
      </c>
      <c r="B1475" s="28" t="s">
        <v>3680</v>
      </c>
    </row>
    <row r="1476" spans="1:2" x14ac:dyDescent="0.15">
      <c r="A1476" s="28" t="s">
        <v>5779</v>
      </c>
      <c r="B1476" s="28" t="s">
        <v>3680</v>
      </c>
    </row>
    <row r="1477" spans="1:2" x14ac:dyDescent="0.15">
      <c r="A1477" s="28" t="s">
        <v>5780</v>
      </c>
      <c r="B1477" s="28" t="s">
        <v>3680</v>
      </c>
    </row>
    <row r="1478" spans="1:2" x14ac:dyDescent="0.15">
      <c r="A1478" s="28" t="s">
        <v>5781</v>
      </c>
      <c r="B1478" s="28" t="s">
        <v>3680</v>
      </c>
    </row>
    <row r="1479" spans="1:2" x14ac:dyDescent="0.15">
      <c r="A1479" s="28" t="s">
        <v>5782</v>
      </c>
      <c r="B1479" s="28" t="s">
        <v>3680</v>
      </c>
    </row>
    <row r="1480" spans="1:2" x14ac:dyDescent="0.15">
      <c r="A1480" s="28" t="s">
        <v>5783</v>
      </c>
      <c r="B1480" s="28" t="s">
        <v>3680</v>
      </c>
    </row>
    <row r="1481" spans="1:2" x14ac:dyDescent="0.15">
      <c r="A1481" s="28" t="s">
        <v>4096</v>
      </c>
      <c r="B1481" s="28" t="s">
        <v>3680</v>
      </c>
    </row>
    <row r="1482" spans="1:2" x14ac:dyDescent="0.15">
      <c r="A1482" s="28" t="s">
        <v>4097</v>
      </c>
      <c r="B1482" s="28" t="s">
        <v>3680</v>
      </c>
    </row>
    <row r="1483" spans="1:2" x14ac:dyDescent="0.15">
      <c r="A1483" s="28" t="s">
        <v>4098</v>
      </c>
      <c r="B1483" s="28" t="s">
        <v>3680</v>
      </c>
    </row>
    <row r="1484" spans="1:2" x14ac:dyDescent="0.15">
      <c r="A1484" s="28" t="s">
        <v>4099</v>
      </c>
      <c r="B1484" s="28" t="s">
        <v>3680</v>
      </c>
    </row>
    <row r="1485" spans="1:2" x14ac:dyDescent="0.15">
      <c r="A1485" s="28" t="s">
        <v>4100</v>
      </c>
      <c r="B1485" s="28" t="s">
        <v>3680</v>
      </c>
    </row>
    <row r="1486" spans="1:2" x14ac:dyDescent="0.15">
      <c r="A1486" s="28" t="s">
        <v>4101</v>
      </c>
      <c r="B1486" s="28" t="s">
        <v>3680</v>
      </c>
    </row>
    <row r="1487" spans="1:2" x14ac:dyDescent="0.15">
      <c r="A1487" s="28" t="s">
        <v>4102</v>
      </c>
      <c r="B1487" s="28" t="s">
        <v>3680</v>
      </c>
    </row>
    <row r="1488" spans="1:2" x14ac:dyDescent="0.15">
      <c r="A1488" s="28" t="s">
        <v>4103</v>
      </c>
      <c r="B1488" s="28" t="s">
        <v>3680</v>
      </c>
    </row>
    <row r="1489" spans="1:2" x14ac:dyDescent="0.15">
      <c r="A1489" s="28" t="s">
        <v>4104</v>
      </c>
      <c r="B1489" s="28" t="s">
        <v>3680</v>
      </c>
    </row>
    <row r="1490" spans="1:2" x14ac:dyDescent="0.15">
      <c r="A1490" s="28" t="s">
        <v>4105</v>
      </c>
      <c r="B1490" s="28" t="s">
        <v>3680</v>
      </c>
    </row>
    <row r="1491" spans="1:2" x14ac:dyDescent="0.15">
      <c r="A1491" s="28" t="s">
        <v>4106</v>
      </c>
      <c r="B1491" s="28" t="s">
        <v>3680</v>
      </c>
    </row>
    <row r="1492" spans="1:2" x14ac:dyDescent="0.15">
      <c r="A1492" s="28" t="s">
        <v>4107</v>
      </c>
      <c r="B1492" s="28" t="s">
        <v>3680</v>
      </c>
    </row>
    <row r="1493" spans="1:2" x14ac:dyDescent="0.15">
      <c r="A1493" s="28" t="s">
        <v>4108</v>
      </c>
      <c r="B1493" s="28" t="s">
        <v>3680</v>
      </c>
    </row>
    <row r="1494" spans="1:2" x14ac:dyDescent="0.15">
      <c r="A1494" s="28" t="s">
        <v>4109</v>
      </c>
      <c r="B1494" s="28" t="s">
        <v>3680</v>
      </c>
    </row>
    <row r="1495" spans="1:2" x14ac:dyDescent="0.15">
      <c r="A1495" s="28" t="s">
        <v>4110</v>
      </c>
      <c r="B1495" s="28" t="s">
        <v>3680</v>
      </c>
    </row>
    <row r="1496" spans="1:2" x14ac:dyDescent="0.15">
      <c r="A1496" s="28" t="s">
        <v>4111</v>
      </c>
      <c r="B1496" s="28" t="s">
        <v>3680</v>
      </c>
    </row>
    <row r="1497" spans="1:2" x14ac:dyDescent="0.15">
      <c r="A1497" s="28" t="s">
        <v>4112</v>
      </c>
      <c r="B1497" s="28" t="s">
        <v>3680</v>
      </c>
    </row>
    <row r="1498" spans="1:2" x14ac:dyDescent="0.15">
      <c r="A1498" s="28" t="s">
        <v>4113</v>
      </c>
      <c r="B1498" s="28" t="s">
        <v>3680</v>
      </c>
    </row>
    <row r="1499" spans="1:2" x14ac:dyDescent="0.15">
      <c r="A1499" s="28" t="s">
        <v>4114</v>
      </c>
      <c r="B1499" s="28" t="s">
        <v>3680</v>
      </c>
    </row>
    <row r="1500" spans="1:2" x14ac:dyDescent="0.15">
      <c r="A1500" s="28" t="s">
        <v>4115</v>
      </c>
      <c r="B1500" s="28" t="s">
        <v>3680</v>
      </c>
    </row>
    <row r="1501" spans="1:2" x14ac:dyDescent="0.15">
      <c r="A1501" s="28" t="s">
        <v>4116</v>
      </c>
      <c r="B1501" s="28" t="s">
        <v>3680</v>
      </c>
    </row>
    <row r="1502" spans="1:2" x14ac:dyDescent="0.15">
      <c r="A1502" s="28" t="s">
        <v>4117</v>
      </c>
      <c r="B1502" s="28" t="s">
        <v>3680</v>
      </c>
    </row>
    <row r="1503" spans="1:2" x14ac:dyDescent="0.15">
      <c r="A1503" s="28" t="s">
        <v>4118</v>
      </c>
      <c r="B1503" s="28" t="s">
        <v>3680</v>
      </c>
    </row>
    <row r="1504" spans="1:2" x14ac:dyDescent="0.15">
      <c r="A1504" s="28" t="s">
        <v>4119</v>
      </c>
      <c r="B1504" s="28" t="s">
        <v>3680</v>
      </c>
    </row>
    <row r="1505" spans="1:2" x14ac:dyDescent="0.15">
      <c r="A1505" s="28" t="s">
        <v>4226</v>
      </c>
      <c r="B1505" s="28" t="s">
        <v>3680</v>
      </c>
    </row>
    <row r="1506" spans="1:2" x14ac:dyDescent="0.15">
      <c r="A1506" s="28" t="s">
        <v>4227</v>
      </c>
      <c r="B1506" s="28" t="s">
        <v>3680</v>
      </c>
    </row>
    <row r="1507" spans="1:2" x14ac:dyDescent="0.15">
      <c r="A1507" s="28" t="s">
        <v>4228</v>
      </c>
      <c r="B1507" s="28" t="s">
        <v>3680</v>
      </c>
    </row>
    <row r="1508" spans="1:2" x14ac:dyDescent="0.15">
      <c r="A1508" s="28" t="s">
        <v>4229</v>
      </c>
      <c r="B1508" s="28" t="s">
        <v>3680</v>
      </c>
    </row>
    <row r="1509" spans="1:2" x14ac:dyDescent="0.15">
      <c r="A1509" s="28" t="s">
        <v>4230</v>
      </c>
      <c r="B1509" s="28" t="s">
        <v>3680</v>
      </c>
    </row>
    <row r="1510" spans="1:2" x14ac:dyDescent="0.15">
      <c r="A1510" s="28" t="s">
        <v>4231</v>
      </c>
      <c r="B1510" s="28" t="s">
        <v>3680</v>
      </c>
    </row>
    <row r="1511" spans="1:2" x14ac:dyDescent="0.15">
      <c r="A1511" s="28" t="s">
        <v>4232</v>
      </c>
      <c r="B1511" s="28" t="s">
        <v>3680</v>
      </c>
    </row>
    <row r="1512" spans="1:2" x14ac:dyDescent="0.15">
      <c r="A1512" s="28" t="s">
        <v>4233</v>
      </c>
      <c r="B1512" s="28" t="s">
        <v>3680</v>
      </c>
    </row>
    <row r="1513" spans="1:2" x14ac:dyDescent="0.15">
      <c r="A1513" s="28" t="s">
        <v>4234</v>
      </c>
      <c r="B1513" s="28" t="s">
        <v>3680</v>
      </c>
    </row>
    <row r="1514" spans="1:2" x14ac:dyDescent="0.15">
      <c r="A1514" s="28" t="s">
        <v>4235</v>
      </c>
      <c r="B1514" s="28" t="s">
        <v>3680</v>
      </c>
    </row>
    <row r="1515" spans="1:2" x14ac:dyDescent="0.15">
      <c r="A1515" s="28" t="s">
        <v>4236</v>
      </c>
      <c r="B1515" s="28" t="s">
        <v>3680</v>
      </c>
    </row>
    <row r="1516" spans="1:2" x14ac:dyDescent="0.15">
      <c r="A1516" s="28" t="s">
        <v>4641</v>
      </c>
      <c r="B1516" s="28" t="s">
        <v>3680</v>
      </c>
    </row>
    <row r="1517" spans="1:2" x14ac:dyDescent="0.15">
      <c r="A1517" s="28" t="s">
        <v>4642</v>
      </c>
      <c r="B1517" s="28" t="s">
        <v>3680</v>
      </c>
    </row>
    <row r="1518" spans="1:2" x14ac:dyDescent="0.15">
      <c r="A1518" s="28" t="s">
        <v>4643</v>
      </c>
      <c r="B1518" s="28" t="s">
        <v>3680</v>
      </c>
    </row>
    <row r="1519" spans="1:2" x14ac:dyDescent="0.15">
      <c r="A1519" s="28" t="s">
        <v>4644</v>
      </c>
      <c r="B1519" s="28" t="s">
        <v>3680</v>
      </c>
    </row>
    <row r="1520" spans="1:2" x14ac:dyDescent="0.15">
      <c r="A1520" s="28" t="s">
        <v>4645</v>
      </c>
      <c r="B1520" s="28" t="s">
        <v>3680</v>
      </c>
    </row>
    <row r="1521" spans="1:2" x14ac:dyDescent="0.15">
      <c r="A1521" s="28" t="s">
        <v>4646</v>
      </c>
      <c r="B1521" s="28" t="s">
        <v>3680</v>
      </c>
    </row>
    <row r="1522" spans="1:2" x14ac:dyDescent="0.15">
      <c r="A1522" s="28" t="s">
        <v>4647</v>
      </c>
      <c r="B1522" s="28" t="s">
        <v>3680</v>
      </c>
    </row>
    <row r="1523" spans="1:2" x14ac:dyDescent="0.15">
      <c r="A1523" s="28" t="s">
        <v>4648</v>
      </c>
      <c r="B1523" s="28" t="s">
        <v>3680</v>
      </c>
    </row>
    <row r="1524" spans="1:2" x14ac:dyDescent="0.15">
      <c r="A1524" s="28" t="s">
        <v>4649</v>
      </c>
      <c r="B1524" s="28" t="s">
        <v>3680</v>
      </c>
    </row>
    <row r="1525" spans="1:2" x14ac:dyDescent="0.15">
      <c r="A1525" s="28" t="s">
        <v>4650</v>
      </c>
      <c r="B1525" s="28" t="s">
        <v>3680</v>
      </c>
    </row>
    <row r="1526" spans="1:2" x14ac:dyDescent="0.15">
      <c r="A1526" s="28" t="s">
        <v>4651</v>
      </c>
      <c r="B1526" s="28" t="s">
        <v>3680</v>
      </c>
    </row>
    <row r="1527" spans="1:2" x14ac:dyDescent="0.15">
      <c r="A1527" s="28" t="s">
        <v>4652</v>
      </c>
      <c r="B1527" s="28" t="s">
        <v>3680</v>
      </c>
    </row>
    <row r="1528" spans="1:2" x14ac:dyDescent="0.15">
      <c r="A1528" s="28" t="s">
        <v>15286</v>
      </c>
      <c r="B1528" s="28" t="s">
        <v>3680</v>
      </c>
    </row>
    <row r="1529" spans="1:2" x14ac:dyDescent="0.15">
      <c r="A1529" s="28" t="s">
        <v>15287</v>
      </c>
      <c r="B1529" s="28" t="s">
        <v>3680</v>
      </c>
    </row>
    <row r="1530" spans="1:2" x14ac:dyDescent="0.15">
      <c r="A1530" s="28" t="s">
        <v>4653</v>
      </c>
      <c r="B1530" s="28" t="s">
        <v>3680</v>
      </c>
    </row>
    <row r="1531" spans="1:2" x14ac:dyDescent="0.15">
      <c r="A1531" s="28" t="s">
        <v>4654</v>
      </c>
      <c r="B1531" s="28" t="s">
        <v>3680</v>
      </c>
    </row>
    <row r="1532" spans="1:2" x14ac:dyDescent="0.15">
      <c r="A1532" s="28" t="s">
        <v>4655</v>
      </c>
      <c r="B1532" s="28" t="s">
        <v>3680</v>
      </c>
    </row>
    <row r="1533" spans="1:2" x14ac:dyDescent="0.15">
      <c r="A1533" s="28" t="s">
        <v>4656</v>
      </c>
      <c r="B1533" s="28" t="s">
        <v>3680</v>
      </c>
    </row>
    <row r="1534" spans="1:2" x14ac:dyDescent="0.15">
      <c r="A1534" s="28" t="s">
        <v>4657</v>
      </c>
      <c r="B1534" s="28" t="s">
        <v>3680</v>
      </c>
    </row>
    <row r="1535" spans="1:2" x14ac:dyDescent="0.15">
      <c r="A1535" s="28" t="s">
        <v>4658</v>
      </c>
      <c r="B1535" s="28" t="s">
        <v>3680</v>
      </c>
    </row>
    <row r="1536" spans="1:2" x14ac:dyDescent="0.15">
      <c r="A1536" s="28" t="s">
        <v>4659</v>
      </c>
      <c r="B1536" s="28" t="s">
        <v>3680</v>
      </c>
    </row>
    <row r="1537" spans="1:2" x14ac:dyDescent="0.15">
      <c r="A1537" s="28" t="s">
        <v>4660</v>
      </c>
      <c r="B1537" s="28" t="s">
        <v>3680</v>
      </c>
    </row>
    <row r="1538" spans="1:2" x14ac:dyDescent="0.15">
      <c r="A1538" s="28" t="s">
        <v>4661</v>
      </c>
      <c r="B1538" s="28" t="s">
        <v>3680</v>
      </c>
    </row>
    <row r="1539" spans="1:2" x14ac:dyDescent="0.15">
      <c r="A1539" s="28" t="s">
        <v>4752</v>
      </c>
      <c r="B1539" s="28" t="s">
        <v>3680</v>
      </c>
    </row>
    <row r="1540" spans="1:2" x14ac:dyDescent="0.15">
      <c r="A1540" s="28" t="s">
        <v>4753</v>
      </c>
      <c r="B1540" s="28" t="s">
        <v>3680</v>
      </c>
    </row>
    <row r="1541" spans="1:2" x14ac:dyDescent="0.15">
      <c r="A1541" s="28" t="s">
        <v>4754</v>
      </c>
      <c r="B1541" s="28" t="s">
        <v>3680</v>
      </c>
    </row>
    <row r="1542" spans="1:2" x14ac:dyDescent="0.15">
      <c r="A1542" s="28" t="s">
        <v>4755</v>
      </c>
      <c r="B1542" s="28" t="s">
        <v>3680</v>
      </c>
    </row>
    <row r="1543" spans="1:2" x14ac:dyDescent="0.15">
      <c r="A1543" s="28" t="s">
        <v>4756</v>
      </c>
      <c r="B1543" s="28" t="s">
        <v>3680</v>
      </c>
    </row>
    <row r="1544" spans="1:2" x14ac:dyDescent="0.15">
      <c r="A1544" s="28" t="s">
        <v>4757</v>
      </c>
      <c r="B1544" s="28" t="s">
        <v>3680</v>
      </c>
    </row>
    <row r="1545" spans="1:2" x14ac:dyDescent="0.15">
      <c r="A1545" s="28" t="s">
        <v>4758</v>
      </c>
      <c r="B1545" s="28" t="s">
        <v>3680</v>
      </c>
    </row>
    <row r="1546" spans="1:2" x14ac:dyDescent="0.15">
      <c r="A1546" s="28" t="s">
        <v>4759</v>
      </c>
      <c r="B1546" s="28" t="s">
        <v>3680</v>
      </c>
    </row>
    <row r="1547" spans="1:2" x14ac:dyDescent="0.15">
      <c r="A1547" s="28" t="s">
        <v>4760</v>
      </c>
      <c r="B1547" s="28" t="s">
        <v>3680</v>
      </c>
    </row>
    <row r="1548" spans="1:2" x14ac:dyDescent="0.15">
      <c r="A1548" s="28" t="s">
        <v>4761</v>
      </c>
      <c r="B1548" s="28" t="s">
        <v>3680</v>
      </c>
    </row>
    <row r="1549" spans="1:2" x14ac:dyDescent="0.15">
      <c r="A1549" s="28" t="s">
        <v>4762</v>
      </c>
      <c r="B1549" s="28" t="s">
        <v>3680</v>
      </c>
    </row>
    <row r="1550" spans="1:2" x14ac:dyDescent="0.15">
      <c r="A1550" s="28" t="s">
        <v>4763</v>
      </c>
      <c r="B1550" s="28" t="s">
        <v>3680</v>
      </c>
    </row>
    <row r="1551" spans="1:2" x14ac:dyDescent="0.15">
      <c r="A1551" s="28" t="s">
        <v>4764</v>
      </c>
      <c r="B1551" s="28" t="s">
        <v>3680</v>
      </c>
    </row>
    <row r="1552" spans="1:2" x14ac:dyDescent="0.15">
      <c r="A1552" s="28" t="s">
        <v>4765</v>
      </c>
      <c r="B1552" s="28" t="s">
        <v>3680</v>
      </c>
    </row>
    <row r="1553" spans="1:2" x14ac:dyDescent="0.15">
      <c r="A1553" s="28" t="s">
        <v>5175</v>
      </c>
      <c r="B1553" s="28" t="s">
        <v>3680</v>
      </c>
    </row>
    <row r="1554" spans="1:2" x14ac:dyDescent="0.15">
      <c r="A1554" s="28" t="s">
        <v>5176</v>
      </c>
      <c r="B1554" s="28" t="s">
        <v>3680</v>
      </c>
    </row>
    <row r="1555" spans="1:2" x14ac:dyDescent="0.15">
      <c r="A1555" s="28" t="s">
        <v>5177</v>
      </c>
      <c r="B1555" s="28" t="s">
        <v>3680</v>
      </c>
    </row>
    <row r="1556" spans="1:2" x14ac:dyDescent="0.15">
      <c r="A1556" s="28" t="s">
        <v>5178</v>
      </c>
      <c r="B1556" s="28" t="s">
        <v>3680</v>
      </c>
    </row>
    <row r="1557" spans="1:2" x14ac:dyDescent="0.15">
      <c r="A1557" s="28" t="s">
        <v>5179</v>
      </c>
      <c r="B1557" s="28" t="s">
        <v>3680</v>
      </c>
    </row>
    <row r="1558" spans="1:2" x14ac:dyDescent="0.15">
      <c r="A1558" s="28" t="s">
        <v>5180</v>
      </c>
      <c r="B1558" s="28" t="s">
        <v>3680</v>
      </c>
    </row>
    <row r="1559" spans="1:2" x14ac:dyDescent="0.15">
      <c r="A1559" s="28" t="s">
        <v>5181</v>
      </c>
      <c r="B1559" s="28" t="s">
        <v>3680</v>
      </c>
    </row>
    <row r="1560" spans="1:2" x14ac:dyDescent="0.15">
      <c r="A1560" s="28" t="s">
        <v>5182</v>
      </c>
      <c r="B1560" s="28" t="s">
        <v>3680</v>
      </c>
    </row>
    <row r="1561" spans="1:2" x14ac:dyDescent="0.15">
      <c r="A1561" s="28" t="s">
        <v>5183</v>
      </c>
      <c r="B1561" s="28" t="s">
        <v>3680</v>
      </c>
    </row>
    <row r="1562" spans="1:2" x14ac:dyDescent="0.15">
      <c r="A1562" s="28" t="s">
        <v>5184</v>
      </c>
      <c r="B1562" s="28" t="s">
        <v>3680</v>
      </c>
    </row>
    <row r="1563" spans="1:2" x14ac:dyDescent="0.15">
      <c r="A1563" s="28" t="s">
        <v>5185</v>
      </c>
      <c r="B1563" s="28" t="s">
        <v>3680</v>
      </c>
    </row>
    <row r="1564" spans="1:2" x14ac:dyDescent="0.15">
      <c r="A1564" s="28" t="s">
        <v>5186</v>
      </c>
      <c r="B1564" s="28" t="s">
        <v>3680</v>
      </c>
    </row>
    <row r="1565" spans="1:2" x14ac:dyDescent="0.15">
      <c r="A1565" s="28" t="s">
        <v>5187</v>
      </c>
      <c r="B1565" s="28" t="s">
        <v>3680</v>
      </c>
    </row>
    <row r="1566" spans="1:2" x14ac:dyDescent="0.15">
      <c r="A1566" s="28" t="s">
        <v>5188</v>
      </c>
      <c r="B1566" s="28" t="s">
        <v>3680</v>
      </c>
    </row>
    <row r="1567" spans="1:2" x14ac:dyDescent="0.15">
      <c r="A1567" s="28" t="s">
        <v>5189</v>
      </c>
      <c r="B1567" s="28" t="s">
        <v>3680</v>
      </c>
    </row>
    <row r="1568" spans="1:2" x14ac:dyDescent="0.15">
      <c r="A1568" s="28" t="s">
        <v>5190</v>
      </c>
      <c r="B1568" s="28" t="s">
        <v>3680</v>
      </c>
    </row>
    <row r="1569" spans="1:2" x14ac:dyDescent="0.15">
      <c r="A1569" s="28" t="s">
        <v>5191</v>
      </c>
      <c r="B1569" s="28" t="s">
        <v>3680</v>
      </c>
    </row>
    <row r="1570" spans="1:2" x14ac:dyDescent="0.15">
      <c r="A1570" s="28" t="s">
        <v>5192</v>
      </c>
      <c r="B1570" s="28" t="s">
        <v>3680</v>
      </c>
    </row>
    <row r="1571" spans="1:2" x14ac:dyDescent="0.15">
      <c r="A1571" s="28" t="s">
        <v>5193</v>
      </c>
      <c r="B1571" s="28" t="s">
        <v>3680</v>
      </c>
    </row>
    <row r="1572" spans="1:2" x14ac:dyDescent="0.15">
      <c r="A1572" s="28" t="s">
        <v>5194</v>
      </c>
      <c r="B1572" s="28" t="s">
        <v>3680</v>
      </c>
    </row>
    <row r="1573" spans="1:2" x14ac:dyDescent="0.15">
      <c r="A1573" s="28" t="s">
        <v>5195</v>
      </c>
      <c r="B1573" s="28" t="s">
        <v>3680</v>
      </c>
    </row>
    <row r="1574" spans="1:2" x14ac:dyDescent="0.15">
      <c r="A1574" s="28" t="s">
        <v>5196</v>
      </c>
      <c r="B1574" s="28" t="s">
        <v>3680</v>
      </c>
    </row>
    <row r="1575" spans="1:2" x14ac:dyDescent="0.15">
      <c r="A1575" s="28" t="s">
        <v>5293</v>
      </c>
      <c r="B1575" s="28" t="s">
        <v>3680</v>
      </c>
    </row>
    <row r="1576" spans="1:2" x14ac:dyDescent="0.15">
      <c r="A1576" s="28" t="s">
        <v>5294</v>
      </c>
      <c r="B1576" s="28" t="s">
        <v>3680</v>
      </c>
    </row>
    <row r="1577" spans="1:2" x14ac:dyDescent="0.15">
      <c r="A1577" s="28" t="s">
        <v>5295</v>
      </c>
      <c r="B1577" s="28" t="s">
        <v>3680</v>
      </c>
    </row>
    <row r="1578" spans="1:2" x14ac:dyDescent="0.15">
      <c r="A1578" s="28" t="s">
        <v>5296</v>
      </c>
      <c r="B1578" s="28" t="s">
        <v>3680</v>
      </c>
    </row>
    <row r="1579" spans="1:2" x14ac:dyDescent="0.15">
      <c r="A1579" s="28" t="s">
        <v>5297</v>
      </c>
      <c r="B1579" s="28" t="s">
        <v>3680</v>
      </c>
    </row>
    <row r="1580" spans="1:2" x14ac:dyDescent="0.15">
      <c r="A1580" s="28" t="s">
        <v>5298</v>
      </c>
      <c r="B1580" s="28" t="s">
        <v>3680</v>
      </c>
    </row>
    <row r="1581" spans="1:2" x14ac:dyDescent="0.15">
      <c r="A1581" s="28" t="s">
        <v>5299</v>
      </c>
      <c r="B1581" s="28" t="s">
        <v>3680</v>
      </c>
    </row>
    <row r="1582" spans="1:2" x14ac:dyDescent="0.15">
      <c r="A1582" s="28" t="s">
        <v>5300</v>
      </c>
      <c r="B1582" s="28" t="s">
        <v>3680</v>
      </c>
    </row>
    <row r="1583" spans="1:2" x14ac:dyDescent="0.15">
      <c r="A1583" s="28" t="s">
        <v>5301</v>
      </c>
      <c r="B1583" s="28" t="s">
        <v>3680</v>
      </c>
    </row>
    <row r="1584" spans="1:2" x14ac:dyDescent="0.15">
      <c r="A1584" s="28" t="s">
        <v>5302</v>
      </c>
      <c r="B1584" s="28" t="s">
        <v>3680</v>
      </c>
    </row>
    <row r="1585" spans="1:2" x14ac:dyDescent="0.15">
      <c r="A1585" s="28" t="s">
        <v>5303</v>
      </c>
      <c r="B1585" s="28" t="s">
        <v>3680</v>
      </c>
    </row>
    <row r="1586" spans="1:2" x14ac:dyDescent="0.15">
      <c r="A1586" s="28" t="s">
        <v>5304</v>
      </c>
      <c r="B1586" s="28" t="s">
        <v>3680</v>
      </c>
    </row>
    <row r="1587" spans="1:2" x14ac:dyDescent="0.15">
      <c r="A1587" s="28" t="s">
        <v>5305</v>
      </c>
      <c r="B1587" s="28" t="s">
        <v>3680</v>
      </c>
    </row>
    <row r="1588" spans="1:2" x14ac:dyDescent="0.15">
      <c r="A1588" s="28" t="s">
        <v>5306</v>
      </c>
      <c r="B1588" s="28" t="s">
        <v>3680</v>
      </c>
    </row>
    <row r="1589" spans="1:2" x14ac:dyDescent="0.15">
      <c r="A1589" s="28" t="s">
        <v>5307</v>
      </c>
      <c r="B1589" s="28" t="s">
        <v>3680</v>
      </c>
    </row>
    <row r="1590" spans="1:2" x14ac:dyDescent="0.15">
      <c r="A1590" s="28" t="s">
        <v>5308</v>
      </c>
      <c r="B1590" s="28" t="s">
        <v>3680</v>
      </c>
    </row>
    <row r="1591" spans="1:2" x14ac:dyDescent="0.15">
      <c r="A1591" s="28" t="s">
        <v>5309</v>
      </c>
      <c r="B1591" s="28" t="s">
        <v>3680</v>
      </c>
    </row>
    <row r="1592" spans="1:2" x14ac:dyDescent="0.15">
      <c r="A1592" s="28" t="s">
        <v>5688</v>
      </c>
      <c r="B1592" s="28" t="s">
        <v>3680</v>
      </c>
    </row>
    <row r="1593" spans="1:2" x14ac:dyDescent="0.15">
      <c r="A1593" s="28" t="s">
        <v>5689</v>
      </c>
      <c r="B1593" s="28" t="s">
        <v>3680</v>
      </c>
    </row>
    <row r="1594" spans="1:2" x14ac:dyDescent="0.15">
      <c r="A1594" s="28" t="s">
        <v>5690</v>
      </c>
      <c r="B1594" s="28" t="s">
        <v>3680</v>
      </c>
    </row>
    <row r="1595" spans="1:2" x14ac:dyDescent="0.15">
      <c r="A1595" s="28" t="s">
        <v>5691</v>
      </c>
      <c r="B1595" s="28" t="s">
        <v>3680</v>
      </c>
    </row>
    <row r="1596" spans="1:2" x14ac:dyDescent="0.15">
      <c r="A1596" s="28" t="s">
        <v>5692</v>
      </c>
      <c r="B1596" s="28" t="s">
        <v>3680</v>
      </c>
    </row>
    <row r="1597" spans="1:2" x14ac:dyDescent="0.15">
      <c r="A1597" s="28" t="s">
        <v>5693</v>
      </c>
      <c r="B1597" s="28" t="s">
        <v>3680</v>
      </c>
    </row>
    <row r="1598" spans="1:2" x14ac:dyDescent="0.15">
      <c r="A1598" s="28" t="s">
        <v>5694</v>
      </c>
      <c r="B1598" s="28" t="s">
        <v>3680</v>
      </c>
    </row>
    <row r="1599" spans="1:2" x14ac:dyDescent="0.15">
      <c r="A1599" s="28" t="s">
        <v>5695</v>
      </c>
      <c r="B1599" s="28" t="s">
        <v>3680</v>
      </c>
    </row>
    <row r="1600" spans="1:2" x14ac:dyDescent="0.15">
      <c r="A1600" s="28" t="s">
        <v>5696</v>
      </c>
      <c r="B1600" s="28" t="s">
        <v>3680</v>
      </c>
    </row>
    <row r="1601" spans="1:2" x14ac:dyDescent="0.15">
      <c r="A1601" s="28" t="s">
        <v>5697</v>
      </c>
      <c r="B1601" s="28" t="s">
        <v>3680</v>
      </c>
    </row>
    <row r="1602" spans="1:2" x14ac:dyDescent="0.15">
      <c r="A1602" s="28" t="s">
        <v>5698</v>
      </c>
      <c r="B1602" s="28" t="s">
        <v>3680</v>
      </c>
    </row>
    <row r="1603" spans="1:2" x14ac:dyDescent="0.15">
      <c r="A1603" s="28" t="s">
        <v>5699</v>
      </c>
      <c r="B1603" s="28" t="s">
        <v>3680</v>
      </c>
    </row>
    <row r="1604" spans="1:2" x14ac:dyDescent="0.15">
      <c r="A1604" s="28" t="s">
        <v>5700</v>
      </c>
      <c r="B1604" s="28" t="s">
        <v>3680</v>
      </c>
    </row>
    <row r="1605" spans="1:2" x14ac:dyDescent="0.15">
      <c r="A1605" s="28" t="s">
        <v>5701</v>
      </c>
      <c r="B1605" s="28" t="s">
        <v>3680</v>
      </c>
    </row>
    <row r="1606" spans="1:2" x14ac:dyDescent="0.15">
      <c r="A1606" s="28" t="s">
        <v>5702</v>
      </c>
      <c r="B1606" s="28" t="s">
        <v>3680</v>
      </c>
    </row>
    <row r="1607" spans="1:2" x14ac:dyDescent="0.15">
      <c r="A1607" s="28" t="s">
        <v>5703</v>
      </c>
      <c r="B1607" s="28" t="s">
        <v>3680</v>
      </c>
    </row>
    <row r="1608" spans="1:2" x14ac:dyDescent="0.15">
      <c r="A1608" s="28" t="s">
        <v>5704</v>
      </c>
      <c r="B1608" s="28" t="s">
        <v>3680</v>
      </c>
    </row>
    <row r="1609" spans="1:2" x14ac:dyDescent="0.15">
      <c r="A1609" s="28" t="s">
        <v>5810</v>
      </c>
      <c r="B1609" s="28" t="s">
        <v>3680</v>
      </c>
    </row>
    <row r="1610" spans="1:2" x14ac:dyDescent="0.15">
      <c r="A1610" s="28" t="s">
        <v>5811</v>
      </c>
      <c r="B1610" s="28" t="s">
        <v>3680</v>
      </c>
    </row>
    <row r="1611" spans="1:2" x14ac:dyDescent="0.15">
      <c r="A1611" s="28" t="s">
        <v>5812</v>
      </c>
      <c r="B1611" s="28" t="s">
        <v>3680</v>
      </c>
    </row>
    <row r="1612" spans="1:2" x14ac:dyDescent="0.15">
      <c r="A1612" s="28" t="s">
        <v>5813</v>
      </c>
      <c r="B1612" s="28" t="s">
        <v>3680</v>
      </c>
    </row>
    <row r="1613" spans="1:2" x14ac:dyDescent="0.15">
      <c r="A1613" s="28" t="s">
        <v>5814</v>
      </c>
      <c r="B1613" s="28" t="s">
        <v>3680</v>
      </c>
    </row>
    <row r="1614" spans="1:2" x14ac:dyDescent="0.15">
      <c r="A1614" s="28" t="s">
        <v>5815</v>
      </c>
      <c r="B1614" s="28" t="s">
        <v>3680</v>
      </c>
    </row>
    <row r="1615" spans="1:2" x14ac:dyDescent="0.15">
      <c r="A1615" s="28" t="s">
        <v>5816</v>
      </c>
      <c r="B1615" s="28" t="s">
        <v>3680</v>
      </c>
    </row>
    <row r="1616" spans="1:2" x14ac:dyDescent="0.15">
      <c r="A1616" s="28" t="s">
        <v>5817</v>
      </c>
      <c r="B1616" s="28" t="s">
        <v>3680</v>
      </c>
    </row>
    <row r="1617" spans="1:2" x14ac:dyDescent="0.15">
      <c r="A1617" s="28" t="s">
        <v>5818</v>
      </c>
      <c r="B1617" s="28" t="s">
        <v>3680</v>
      </c>
    </row>
    <row r="1618" spans="1:2" x14ac:dyDescent="0.15">
      <c r="A1618" s="28" t="s">
        <v>5819</v>
      </c>
      <c r="B1618" s="28" t="s">
        <v>3680</v>
      </c>
    </row>
    <row r="1619" spans="1:2" x14ac:dyDescent="0.15">
      <c r="A1619" s="28" t="s">
        <v>5820</v>
      </c>
      <c r="B1619" s="28" t="s">
        <v>3680</v>
      </c>
    </row>
    <row r="1620" spans="1:2" x14ac:dyDescent="0.15">
      <c r="A1620" s="28" t="s">
        <v>5821</v>
      </c>
      <c r="B1620" s="28" t="s">
        <v>3680</v>
      </c>
    </row>
    <row r="1621" spans="1:2" x14ac:dyDescent="0.15">
      <c r="A1621" s="28" t="s">
        <v>5822</v>
      </c>
      <c r="B1621" s="28" t="s">
        <v>3680</v>
      </c>
    </row>
    <row r="1622" spans="1:2" x14ac:dyDescent="0.15">
      <c r="A1622" s="28" t="s">
        <v>5823</v>
      </c>
      <c r="B1622" s="28" t="s">
        <v>3680</v>
      </c>
    </row>
    <row r="1623" spans="1:2" x14ac:dyDescent="0.15">
      <c r="A1623" s="28" t="s">
        <v>5824</v>
      </c>
      <c r="B1623" s="28" t="s">
        <v>3680</v>
      </c>
    </row>
    <row r="1624" spans="1:2" x14ac:dyDescent="0.15">
      <c r="A1624" s="28" t="s">
        <v>5825</v>
      </c>
      <c r="B1624" s="28" t="s">
        <v>3680</v>
      </c>
    </row>
    <row r="1625" spans="1:2" x14ac:dyDescent="0.15">
      <c r="A1625" s="28" t="s">
        <v>5826</v>
      </c>
      <c r="B1625" s="28" t="s">
        <v>3680</v>
      </c>
    </row>
    <row r="1626" spans="1:2" x14ac:dyDescent="0.15">
      <c r="A1626" s="28" t="s">
        <v>5827</v>
      </c>
      <c r="B1626" s="28" t="s">
        <v>3680</v>
      </c>
    </row>
    <row r="1627" spans="1:2" x14ac:dyDescent="0.15">
      <c r="A1627" s="28" t="s">
        <v>5828</v>
      </c>
      <c r="B1627" s="28" t="s">
        <v>3680</v>
      </c>
    </row>
    <row r="1628" spans="1:2" x14ac:dyDescent="0.15">
      <c r="A1628" s="28" t="s">
        <v>4141</v>
      </c>
      <c r="B1628" s="28" t="s">
        <v>3680</v>
      </c>
    </row>
    <row r="1629" spans="1:2" x14ac:dyDescent="0.15">
      <c r="A1629" s="28" t="s">
        <v>4142</v>
      </c>
      <c r="B1629" s="28" t="s">
        <v>3680</v>
      </c>
    </row>
    <row r="1630" spans="1:2" x14ac:dyDescent="0.15">
      <c r="A1630" s="28" t="s">
        <v>4143</v>
      </c>
      <c r="B1630" s="28" t="s">
        <v>3680</v>
      </c>
    </row>
    <row r="1631" spans="1:2" x14ac:dyDescent="0.15">
      <c r="A1631" s="28" t="s">
        <v>4144</v>
      </c>
      <c r="B1631" s="28" t="s">
        <v>3680</v>
      </c>
    </row>
    <row r="1632" spans="1:2" x14ac:dyDescent="0.15">
      <c r="A1632" s="28" t="s">
        <v>4145</v>
      </c>
      <c r="B1632" s="28" t="s">
        <v>3680</v>
      </c>
    </row>
    <row r="1633" spans="1:2" x14ac:dyDescent="0.15">
      <c r="A1633" s="28" t="s">
        <v>4146</v>
      </c>
      <c r="B1633" s="28" t="s">
        <v>3680</v>
      </c>
    </row>
    <row r="1634" spans="1:2" x14ac:dyDescent="0.15">
      <c r="A1634" s="28" t="s">
        <v>4147</v>
      </c>
      <c r="B1634" s="28" t="s">
        <v>3680</v>
      </c>
    </row>
    <row r="1635" spans="1:2" x14ac:dyDescent="0.15">
      <c r="A1635" s="28" t="s">
        <v>4148</v>
      </c>
      <c r="B1635" s="28" t="s">
        <v>3680</v>
      </c>
    </row>
    <row r="1636" spans="1:2" x14ac:dyDescent="0.15">
      <c r="A1636" s="28" t="s">
        <v>4149</v>
      </c>
      <c r="B1636" s="28" t="s">
        <v>3680</v>
      </c>
    </row>
    <row r="1637" spans="1:2" x14ac:dyDescent="0.15">
      <c r="A1637" s="28" t="s">
        <v>4150</v>
      </c>
      <c r="B1637" s="28" t="s">
        <v>3680</v>
      </c>
    </row>
    <row r="1638" spans="1:2" x14ac:dyDescent="0.15">
      <c r="A1638" s="28" t="s">
        <v>4151</v>
      </c>
      <c r="B1638" s="28" t="s">
        <v>3680</v>
      </c>
    </row>
    <row r="1639" spans="1:2" x14ac:dyDescent="0.15">
      <c r="A1639" s="28" t="s">
        <v>4152</v>
      </c>
      <c r="B1639" s="28" t="s">
        <v>3680</v>
      </c>
    </row>
    <row r="1640" spans="1:2" x14ac:dyDescent="0.15">
      <c r="A1640" s="28" t="s">
        <v>4153</v>
      </c>
      <c r="B1640" s="28" t="s">
        <v>3680</v>
      </c>
    </row>
    <row r="1641" spans="1:2" x14ac:dyDescent="0.15">
      <c r="A1641" s="28" t="s">
        <v>4154</v>
      </c>
      <c r="B1641" s="28" t="s">
        <v>3680</v>
      </c>
    </row>
    <row r="1642" spans="1:2" x14ac:dyDescent="0.15">
      <c r="A1642" s="28" t="s">
        <v>4260</v>
      </c>
      <c r="B1642" s="28" t="s">
        <v>3680</v>
      </c>
    </row>
    <row r="1643" spans="1:2" x14ac:dyDescent="0.15">
      <c r="A1643" s="28" t="s">
        <v>4261</v>
      </c>
      <c r="B1643" s="28" t="s">
        <v>3680</v>
      </c>
    </row>
    <row r="1644" spans="1:2" x14ac:dyDescent="0.15">
      <c r="A1644" s="28" t="s">
        <v>4262</v>
      </c>
      <c r="B1644" s="28" t="s">
        <v>3680</v>
      </c>
    </row>
    <row r="1645" spans="1:2" x14ac:dyDescent="0.15">
      <c r="A1645" s="28" t="s">
        <v>4263</v>
      </c>
      <c r="B1645" s="28" t="s">
        <v>3680</v>
      </c>
    </row>
    <row r="1646" spans="1:2" x14ac:dyDescent="0.15">
      <c r="A1646" s="28" t="s">
        <v>4264</v>
      </c>
      <c r="B1646" s="28" t="s">
        <v>3680</v>
      </c>
    </row>
    <row r="1647" spans="1:2" x14ac:dyDescent="0.15">
      <c r="A1647" s="28" t="s">
        <v>4265</v>
      </c>
      <c r="B1647" s="28" t="s">
        <v>3680</v>
      </c>
    </row>
    <row r="1648" spans="1:2" x14ac:dyDescent="0.15">
      <c r="A1648" s="28" t="s">
        <v>4266</v>
      </c>
      <c r="B1648" s="28" t="s">
        <v>3680</v>
      </c>
    </row>
    <row r="1649" spans="1:2" x14ac:dyDescent="0.15">
      <c r="A1649" s="28" t="s">
        <v>4267</v>
      </c>
      <c r="B1649" s="28" t="s">
        <v>3680</v>
      </c>
    </row>
    <row r="1650" spans="1:2" x14ac:dyDescent="0.15">
      <c r="A1650" s="28" t="s">
        <v>4268</v>
      </c>
      <c r="B1650" s="28" t="s">
        <v>3680</v>
      </c>
    </row>
    <row r="1651" spans="1:2" x14ac:dyDescent="0.15">
      <c r="A1651" s="28" t="s">
        <v>4269</v>
      </c>
      <c r="B1651" s="28" t="s">
        <v>3680</v>
      </c>
    </row>
    <row r="1652" spans="1:2" x14ac:dyDescent="0.15">
      <c r="A1652" s="28" t="s">
        <v>4270</v>
      </c>
      <c r="B1652" s="28" t="s">
        <v>3680</v>
      </c>
    </row>
    <row r="1653" spans="1:2" x14ac:dyDescent="0.15">
      <c r="A1653" s="28" t="s">
        <v>4271</v>
      </c>
      <c r="B1653" s="28" t="s">
        <v>3680</v>
      </c>
    </row>
    <row r="1654" spans="1:2" x14ac:dyDescent="0.15">
      <c r="A1654" s="28" t="s">
        <v>4272</v>
      </c>
      <c r="B1654" s="28" t="s">
        <v>3680</v>
      </c>
    </row>
    <row r="1655" spans="1:2" x14ac:dyDescent="0.15">
      <c r="A1655" s="28" t="s">
        <v>4273</v>
      </c>
      <c r="B1655" s="28" t="s">
        <v>3680</v>
      </c>
    </row>
    <row r="1656" spans="1:2" x14ac:dyDescent="0.15">
      <c r="A1656" s="28" t="s">
        <v>4274</v>
      </c>
      <c r="B1656" s="28" t="s">
        <v>3680</v>
      </c>
    </row>
    <row r="1657" spans="1:2" x14ac:dyDescent="0.15">
      <c r="A1657" s="28" t="s">
        <v>4275</v>
      </c>
      <c r="B1657" s="28" t="s">
        <v>3680</v>
      </c>
    </row>
    <row r="1658" spans="1:2" x14ac:dyDescent="0.15">
      <c r="A1658" s="28" t="s">
        <v>4276</v>
      </c>
      <c r="B1658" s="28" t="s">
        <v>3680</v>
      </c>
    </row>
    <row r="1659" spans="1:2" x14ac:dyDescent="0.15">
      <c r="A1659" s="28" t="s">
        <v>4277</v>
      </c>
      <c r="B1659" s="28" t="s">
        <v>3680</v>
      </c>
    </row>
    <row r="1660" spans="1:2" x14ac:dyDescent="0.15">
      <c r="A1660" s="28" t="s">
        <v>4278</v>
      </c>
      <c r="B1660" s="28" t="s">
        <v>3680</v>
      </c>
    </row>
    <row r="1661" spans="1:2" x14ac:dyDescent="0.15">
      <c r="A1661" s="28" t="s">
        <v>4279</v>
      </c>
      <c r="B1661" s="28" t="s">
        <v>3680</v>
      </c>
    </row>
    <row r="1662" spans="1:2" x14ac:dyDescent="0.15">
      <c r="A1662" s="28" t="s">
        <v>4280</v>
      </c>
      <c r="B1662" s="28" t="s">
        <v>3680</v>
      </c>
    </row>
    <row r="1663" spans="1:2" x14ac:dyDescent="0.15">
      <c r="A1663" s="28" t="s">
        <v>4685</v>
      </c>
      <c r="B1663" s="28" t="s">
        <v>3680</v>
      </c>
    </row>
    <row r="1664" spans="1:2" x14ac:dyDescent="0.15">
      <c r="A1664" s="28" t="s">
        <v>4686</v>
      </c>
      <c r="B1664" s="28" t="s">
        <v>3680</v>
      </c>
    </row>
    <row r="1665" spans="1:2" x14ac:dyDescent="0.15">
      <c r="A1665" s="28" t="s">
        <v>4687</v>
      </c>
      <c r="B1665" s="28" t="s">
        <v>3680</v>
      </c>
    </row>
    <row r="1666" spans="1:2" x14ac:dyDescent="0.15">
      <c r="A1666" s="28" t="s">
        <v>4688</v>
      </c>
      <c r="B1666" s="28" t="s">
        <v>3680</v>
      </c>
    </row>
    <row r="1667" spans="1:2" x14ac:dyDescent="0.15">
      <c r="A1667" s="28" t="s">
        <v>4689</v>
      </c>
      <c r="B1667" s="28" t="s">
        <v>3680</v>
      </c>
    </row>
    <row r="1668" spans="1:2" x14ac:dyDescent="0.15">
      <c r="A1668" s="28" t="s">
        <v>4690</v>
      </c>
      <c r="B1668" s="28" t="s">
        <v>3680</v>
      </c>
    </row>
    <row r="1669" spans="1:2" x14ac:dyDescent="0.15">
      <c r="A1669" s="28" t="s">
        <v>4691</v>
      </c>
      <c r="B1669" s="28" t="s">
        <v>3680</v>
      </c>
    </row>
    <row r="1670" spans="1:2" x14ac:dyDescent="0.15">
      <c r="A1670" s="28" t="s">
        <v>4692</v>
      </c>
      <c r="B1670" s="28" t="s">
        <v>3680</v>
      </c>
    </row>
    <row r="1671" spans="1:2" x14ac:dyDescent="0.15">
      <c r="A1671" s="28" t="s">
        <v>4693</v>
      </c>
      <c r="B1671" s="28" t="s">
        <v>3680</v>
      </c>
    </row>
    <row r="1672" spans="1:2" x14ac:dyDescent="0.15">
      <c r="A1672" s="28" t="s">
        <v>4694</v>
      </c>
      <c r="B1672" s="28" t="s">
        <v>3680</v>
      </c>
    </row>
    <row r="1673" spans="1:2" x14ac:dyDescent="0.15">
      <c r="A1673" s="28" t="s">
        <v>4695</v>
      </c>
      <c r="B1673" s="28" t="s">
        <v>3680</v>
      </c>
    </row>
    <row r="1674" spans="1:2" x14ac:dyDescent="0.15">
      <c r="A1674" s="28" t="s">
        <v>4696</v>
      </c>
      <c r="B1674" s="28" t="s">
        <v>3680</v>
      </c>
    </row>
    <row r="1675" spans="1:2" x14ac:dyDescent="0.15">
      <c r="A1675" s="28" t="s">
        <v>4788</v>
      </c>
      <c r="B1675" s="28" t="s">
        <v>3680</v>
      </c>
    </row>
    <row r="1676" spans="1:2" x14ac:dyDescent="0.15">
      <c r="A1676" s="28" t="s">
        <v>4789</v>
      </c>
      <c r="B1676" s="28" t="s">
        <v>3680</v>
      </c>
    </row>
    <row r="1677" spans="1:2" x14ac:dyDescent="0.15">
      <c r="A1677" s="28" t="s">
        <v>4790</v>
      </c>
      <c r="B1677" s="28" t="s">
        <v>3680</v>
      </c>
    </row>
    <row r="1678" spans="1:2" x14ac:dyDescent="0.15">
      <c r="A1678" s="28" t="s">
        <v>4791</v>
      </c>
      <c r="B1678" s="28" t="s">
        <v>3680</v>
      </c>
    </row>
    <row r="1679" spans="1:2" x14ac:dyDescent="0.15">
      <c r="A1679" s="28" t="s">
        <v>4792</v>
      </c>
      <c r="B1679" s="28" t="s">
        <v>3680</v>
      </c>
    </row>
    <row r="1680" spans="1:2" x14ac:dyDescent="0.15">
      <c r="A1680" s="28" t="s">
        <v>4793</v>
      </c>
      <c r="B1680" s="28" t="s">
        <v>3680</v>
      </c>
    </row>
    <row r="1681" spans="1:2" x14ac:dyDescent="0.15">
      <c r="A1681" s="28" t="s">
        <v>4794</v>
      </c>
      <c r="B1681" s="28" t="s">
        <v>3680</v>
      </c>
    </row>
    <row r="1682" spans="1:2" x14ac:dyDescent="0.15">
      <c r="A1682" s="28" t="s">
        <v>4795</v>
      </c>
      <c r="B1682" s="28" t="s">
        <v>3680</v>
      </c>
    </row>
    <row r="1683" spans="1:2" x14ac:dyDescent="0.15">
      <c r="A1683" s="28" t="s">
        <v>4796</v>
      </c>
      <c r="B1683" s="28" t="s">
        <v>3680</v>
      </c>
    </row>
    <row r="1684" spans="1:2" x14ac:dyDescent="0.15">
      <c r="A1684" s="28" t="s">
        <v>4797</v>
      </c>
      <c r="B1684" s="28" t="s">
        <v>3680</v>
      </c>
    </row>
    <row r="1685" spans="1:2" x14ac:dyDescent="0.15">
      <c r="A1685" s="28" t="s">
        <v>4798</v>
      </c>
      <c r="B1685" s="28" t="s">
        <v>3680</v>
      </c>
    </row>
    <row r="1686" spans="1:2" x14ac:dyDescent="0.15">
      <c r="A1686" s="28" t="s">
        <v>4799</v>
      </c>
      <c r="B1686" s="28" t="s">
        <v>3680</v>
      </c>
    </row>
    <row r="1687" spans="1:2" x14ac:dyDescent="0.15">
      <c r="A1687" s="28" t="s">
        <v>4800</v>
      </c>
      <c r="B1687" s="28" t="s">
        <v>3680</v>
      </c>
    </row>
    <row r="1688" spans="1:2" x14ac:dyDescent="0.15">
      <c r="A1688" s="28" t="s">
        <v>4801</v>
      </c>
      <c r="B1688" s="28" t="s">
        <v>3680</v>
      </c>
    </row>
    <row r="1689" spans="1:2" x14ac:dyDescent="0.15">
      <c r="A1689" s="28" t="s">
        <v>4802</v>
      </c>
      <c r="B1689" s="28" t="s">
        <v>3680</v>
      </c>
    </row>
    <row r="1690" spans="1:2" x14ac:dyDescent="0.15">
      <c r="A1690" s="28" t="s">
        <v>4803</v>
      </c>
      <c r="B1690" s="28" t="s">
        <v>3680</v>
      </c>
    </row>
    <row r="1691" spans="1:2" x14ac:dyDescent="0.15">
      <c r="A1691" s="28" t="s">
        <v>4804</v>
      </c>
      <c r="B1691" s="28" t="s">
        <v>3680</v>
      </c>
    </row>
    <row r="1692" spans="1:2" x14ac:dyDescent="0.15">
      <c r="A1692" s="28" t="s">
        <v>4805</v>
      </c>
      <c r="B1692" s="28" t="s">
        <v>3680</v>
      </c>
    </row>
    <row r="1693" spans="1:2" x14ac:dyDescent="0.15">
      <c r="A1693" s="28" t="s">
        <v>4806</v>
      </c>
      <c r="B1693" s="28" t="s">
        <v>3680</v>
      </c>
    </row>
    <row r="1694" spans="1:2" x14ac:dyDescent="0.15">
      <c r="A1694" s="28" t="s">
        <v>4807</v>
      </c>
      <c r="B1694" s="28" t="s">
        <v>3680</v>
      </c>
    </row>
    <row r="1695" spans="1:2" x14ac:dyDescent="0.15">
      <c r="A1695" s="28" t="s">
        <v>4808</v>
      </c>
      <c r="B1695" s="28" t="s">
        <v>3680</v>
      </c>
    </row>
    <row r="1696" spans="1:2" x14ac:dyDescent="0.15">
      <c r="A1696" s="28" t="s">
        <v>4809</v>
      </c>
      <c r="B1696" s="28" t="s">
        <v>3680</v>
      </c>
    </row>
    <row r="1697" spans="1:2" x14ac:dyDescent="0.15">
      <c r="A1697" s="28" t="s">
        <v>4810</v>
      </c>
      <c r="B1697" s="28" t="s">
        <v>3680</v>
      </c>
    </row>
    <row r="1698" spans="1:2" x14ac:dyDescent="0.15">
      <c r="A1698" s="28" t="s">
        <v>4811</v>
      </c>
      <c r="B1698" s="28" t="s">
        <v>3680</v>
      </c>
    </row>
    <row r="1699" spans="1:2" x14ac:dyDescent="0.15">
      <c r="A1699" s="28" t="s">
        <v>5222</v>
      </c>
      <c r="B1699" s="28" t="s">
        <v>3680</v>
      </c>
    </row>
    <row r="1700" spans="1:2" x14ac:dyDescent="0.15">
      <c r="A1700" s="28" t="s">
        <v>5223</v>
      </c>
      <c r="B1700" s="28" t="s">
        <v>3680</v>
      </c>
    </row>
    <row r="1701" spans="1:2" x14ac:dyDescent="0.15">
      <c r="A1701" s="28" t="s">
        <v>5224</v>
      </c>
      <c r="B1701" s="28" t="s">
        <v>3680</v>
      </c>
    </row>
    <row r="1702" spans="1:2" x14ac:dyDescent="0.15">
      <c r="A1702" s="28" t="s">
        <v>5225</v>
      </c>
      <c r="B1702" s="28" t="s">
        <v>3680</v>
      </c>
    </row>
    <row r="1703" spans="1:2" x14ac:dyDescent="0.15">
      <c r="A1703" s="28" t="s">
        <v>5226</v>
      </c>
      <c r="B1703" s="28" t="s">
        <v>3680</v>
      </c>
    </row>
    <row r="1704" spans="1:2" x14ac:dyDescent="0.15">
      <c r="A1704" s="28" t="s">
        <v>5227</v>
      </c>
      <c r="B1704" s="28" t="s">
        <v>3680</v>
      </c>
    </row>
    <row r="1705" spans="1:2" x14ac:dyDescent="0.15">
      <c r="A1705" s="28" t="s">
        <v>5228</v>
      </c>
      <c r="B1705" s="28" t="s">
        <v>3680</v>
      </c>
    </row>
    <row r="1706" spans="1:2" x14ac:dyDescent="0.15">
      <c r="A1706" s="28" t="s">
        <v>5229</v>
      </c>
      <c r="B1706" s="28" t="s">
        <v>3680</v>
      </c>
    </row>
    <row r="1707" spans="1:2" x14ac:dyDescent="0.15">
      <c r="A1707" s="28" t="s">
        <v>5230</v>
      </c>
      <c r="B1707" s="28" t="s">
        <v>3680</v>
      </c>
    </row>
    <row r="1708" spans="1:2" x14ac:dyDescent="0.15">
      <c r="A1708" s="28" t="s">
        <v>5231</v>
      </c>
      <c r="B1708" s="28" t="s">
        <v>3680</v>
      </c>
    </row>
    <row r="1709" spans="1:2" x14ac:dyDescent="0.15">
      <c r="A1709" s="28" t="s">
        <v>5232</v>
      </c>
      <c r="B1709" s="28" t="s">
        <v>3680</v>
      </c>
    </row>
    <row r="1710" spans="1:2" x14ac:dyDescent="0.15">
      <c r="A1710" s="28" t="s">
        <v>5233</v>
      </c>
      <c r="B1710" s="28" t="s">
        <v>3680</v>
      </c>
    </row>
    <row r="1711" spans="1:2" x14ac:dyDescent="0.15">
      <c r="A1711" s="28" t="s">
        <v>5326</v>
      </c>
      <c r="B1711" s="28" t="s">
        <v>3680</v>
      </c>
    </row>
    <row r="1712" spans="1:2" x14ac:dyDescent="0.15">
      <c r="A1712" s="28" t="s">
        <v>5327</v>
      </c>
      <c r="B1712" s="28" t="s">
        <v>3680</v>
      </c>
    </row>
    <row r="1713" spans="1:2" x14ac:dyDescent="0.15">
      <c r="A1713" s="28" t="s">
        <v>5328</v>
      </c>
      <c r="B1713" s="28" t="s">
        <v>3680</v>
      </c>
    </row>
    <row r="1714" spans="1:2" x14ac:dyDescent="0.15">
      <c r="A1714" s="28" t="s">
        <v>5329</v>
      </c>
      <c r="B1714" s="28" t="s">
        <v>3680</v>
      </c>
    </row>
    <row r="1715" spans="1:2" x14ac:dyDescent="0.15">
      <c r="A1715" s="28" t="s">
        <v>5330</v>
      </c>
      <c r="B1715" s="28" t="s">
        <v>3680</v>
      </c>
    </row>
    <row r="1716" spans="1:2" x14ac:dyDescent="0.15">
      <c r="A1716" s="28" t="s">
        <v>5331</v>
      </c>
      <c r="B1716" s="28" t="s">
        <v>3680</v>
      </c>
    </row>
    <row r="1717" spans="1:2" x14ac:dyDescent="0.15">
      <c r="A1717" s="28" t="s">
        <v>5332</v>
      </c>
      <c r="B1717" s="28" t="s">
        <v>3680</v>
      </c>
    </row>
    <row r="1718" spans="1:2" x14ac:dyDescent="0.15">
      <c r="A1718" s="28" t="s">
        <v>5333</v>
      </c>
      <c r="B1718" s="28" t="s">
        <v>3680</v>
      </c>
    </row>
    <row r="1719" spans="1:2" x14ac:dyDescent="0.15">
      <c r="A1719" s="28" t="s">
        <v>5334</v>
      </c>
      <c r="B1719" s="28" t="s">
        <v>3680</v>
      </c>
    </row>
    <row r="1720" spans="1:2" x14ac:dyDescent="0.15">
      <c r="A1720" s="28" t="s">
        <v>5335</v>
      </c>
      <c r="B1720" s="28" t="s">
        <v>3680</v>
      </c>
    </row>
    <row r="1721" spans="1:2" x14ac:dyDescent="0.15">
      <c r="A1721" s="28" t="s">
        <v>5336</v>
      </c>
      <c r="B1721" s="28" t="s">
        <v>3680</v>
      </c>
    </row>
    <row r="1722" spans="1:2" x14ac:dyDescent="0.15">
      <c r="A1722" s="28" t="s">
        <v>5337</v>
      </c>
      <c r="B1722" s="28" t="s">
        <v>3680</v>
      </c>
    </row>
    <row r="1723" spans="1:2" x14ac:dyDescent="0.15">
      <c r="A1723" s="28" t="s">
        <v>5338</v>
      </c>
      <c r="B1723" s="28" t="s">
        <v>3680</v>
      </c>
    </row>
    <row r="1724" spans="1:2" x14ac:dyDescent="0.15">
      <c r="A1724" s="28" t="s">
        <v>5339</v>
      </c>
      <c r="B1724" s="28" t="s">
        <v>3680</v>
      </c>
    </row>
    <row r="1725" spans="1:2" x14ac:dyDescent="0.15">
      <c r="A1725" s="28" t="s">
        <v>5340</v>
      </c>
      <c r="B1725" s="28" t="s">
        <v>3680</v>
      </c>
    </row>
    <row r="1726" spans="1:2" x14ac:dyDescent="0.15">
      <c r="A1726" s="28" t="s">
        <v>5341</v>
      </c>
      <c r="B1726" s="28" t="s">
        <v>3680</v>
      </c>
    </row>
    <row r="1727" spans="1:2" x14ac:dyDescent="0.15">
      <c r="A1727" s="28" t="s">
        <v>5342</v>
      </c>
      <c r="B1727" s="28" t="s">
        <v>3680</v>
      </c>
    </row>
    <row r="1728" spans="1:2" x14ac:dyDescent="0.15">
      <c r="A1728" s="28" t="s">
        <v>5343</v>
      </c>
      <c r="B1728" s="28" t="s">
        <v>3680</v>
      </c>
    </row>
    <row r="1729" spans="1:2" x14ac:dyDescent="0.15">
      <c r="A1729" s="28" t="s">
        <v>5344</v>
      </c>
      <c r="B1729" s="28" t="s">
        <v>3680</v>
      </c>
    </row>
    <row r="1730" spans="1:2" x14ac:dyDescent="0.15">
      <c r="A1730" s="28" t="s">
        <v>5345</v>
      </c>
      <c r="B1730" s="28" t="s">
        <v>3680</v>
      </c>
    </row>
    <row r="1731" spans="1:2" x14ac:dyDescent="0.15">
      <c r="A1731" s="28" t="s">
        <v>5346</v>
      </c>
      <c r="B1731" s="28" t="s">
        <v>3680</v>
      </c>
    </row>
    <row r="1732" spans="1:2" x14ac:dyDescent="0.15">
      <c r="A1732" s="28" t="s">
        <v>5347</v>
      </c>
      <c r="B1732" s="28" t="s">
        <v>3680</v>
      </c>
    </row>
    <row r="1733" spans="1:2" x14ac:dyDescent="0.15">
      <c r="A1733" s="28" t="s">
        <v>5348</v>
      </c>
      <c r="B1733" s="28" t="s">
        <v>3680</v>
      </c>
    </row>
    <row r="1734" spans="1:2" x14ac:dyDescent="0.15">
      <c r="A1734" s="28" t="s">
        <v>5349</v>
      </c>
      <c r="B1734" s="28" t="s">
        <v>3680</v>
      </c>
    </row>
    <row r="1735" spans="1:2" x14ac:dyDescent="0.15">
      <c r="A1735" s="28" t="s">
        <v>5731</v>
      </c>
      <c r="B1735" s="28" t="s">
        <v>3680</v>
      </c>
    </row>
    <row r="1736" spans="1:2" x14ac:dyDescent="0.15">
      <c r="A1736" s="28" t="s">
        <v>5732</v>
      </c>
      <c r="B1736" s="28" t="s">
        <v>3680</v>
      </c>
    </row>
    <row r="1737" spans="1:2" x14ac:dyDescent="0.15">
      <c r="A1737" s="28" t="s">
        <v>5733</v>
      </c>
      <c r="B1737" s="28" t="s">
        <v>3680</v>
      </c>
    </row>
    <row r="1738" spans="1:2" x14ac:dyDescent="0.15">
      <c r="A1738" s="28" t="s">
        <v>5734</v>
      </c>
      <c r="B1738" s="28" t="s">
        <v>3680</v>
      </c>
    </row>
    <row r="1739" spans="1:2" x14ac:dyDescent="0.15">
      <c r="A1739" s="28" t="s">
        <v>5735</v>
      </c>
      <c r="B1739" s="28" t="s">
        <v>3680</v>
      </c>
    </row>
    <row r="1740" spans="1:2" x14ac:dyDescent="0.15">
      <c r="A1740" s="28" t="s">
        <v>5736</v>
      </c>
      <c r="B1740" s="28" t="s">
        <v>3680</v>
      </c>
    </row>
    <row r="1741" spans="1:2" x14ac:dyDescent="0.15">
      <c r="A1741" s="28" t="s">
        <v>5737</v>
      </c>
      <c r="B1741" s="28" t="s">
        <v>3680</v>
      </c>
    </row>
    <row r="1742" spans="1:2" x14ac:dyDescent="0.15">
      <c r="A1742" s="28" t="s">
        <v>5738</v>
      </c>
      <c r="B1742" s="28" t="s">
        <v>3680</v>
      </c>
    </row>
    <row r="1743" spans="1:2" x14ac:dyDescent="0.15">
      <c r="A1743" s="28" t="s">
        <v>5739</v>
      </c>
      <c r="B1743" s="28" t="s">
        <v>3680</v>
      </c>
    </row>
    <row r="1744" spans="1:2" x14ac:dyDescent="0.15">
      <c r="A1744" s="28" t="s">
        <v>5740</v>
      </c>
      <c r="B1744" s="28" t="s">
        <v>3680</v>
      </c>
    </row>
    <row r="1745" spans="1:2" x14ac:dyDescent="0.15">
      <c r="A1745" s="28" t="s">
        <v>5843</v>
      </c>
      <c r="B1745" s="28" t="s">
        <v>3680</v>
      </c>
    </row>
    <row r="1746" spans="1:2" x14ac:dyDescent="0.15">
      <c r="A1746" s="28" t="s">
        <v>5844</v>
      </c>
      <c r="B1746" s="28" t="s">
        <v>3680</v>
      </c>
    </row>
    <row r="1747" spans="1:2" x14ac:dyDescent="0.15">
      <c r="A1747" s="28" t="s">
        <v>5845</v>
      </c>
      <c r="B1747" s="28" t="s">
        <v>3680</v>
      </c>
    </row>
    <row r="1748" spans="1:2" x14ac:dyDescent="0.15">
      <c r="A1748" s="28" t="s">
        <v>5846</v>
      </c>
      <c r="B1748" s="28" t="s">
        <v>3680</v>
      </c>
    </row>
    <row r="1749" spans="1:2" x14ac:dyDescent="0.15">
      <c r="A1749" s="28" t="s">
        <v>5847</v>
      </c>
      <c r="B1749" s="28" t="s">
        <v>3680</v>
      </c>
    </row>
    <row r="1750" spans="1:2" x14ac:dyDescent="0.15">
      <c r="A1750" s="28" t="s">
        <v>5848</v>
      </c>
      <c r="B1750" s="28" t="s">
        <v>3680</v>
      </c>
    </row>
    <row r="1751" spans="1:2" x14ac:dyDescent="0.15">
      <c r="A1751" s="28" t="s">
        <v>5849</v>
      </c>
      <c r="B1751" s="28" t="s">
        <v>3680</v>
      </c>
    </row>
    <row r="1752" spans="1:2" x14ac:dyDescent="0.15">
      <c r="A1752" s="28" t="s">
        <v>5850</v>
      </c>
      <c r="B1752" s="28" t="s">
        <v>3680</v>
      </c>
    </row>
    <row r="1753" spans="1:2" x14ac:dyDescent="0.15">
      <c r="A1753" s="28" t="s">
        <v>5851</v>
      </c>
      <c r="B1753" s="28" t="s">
        <v>3680</v>
      </c>
    </row>
    <row r="1754" spans="1:2" x14ac:dyDescent="0.15">
      <c r="A1754" s="28" t="s">
        <v>5852</v>
      </c>
      <c r="B1754" s="28" t="s">
        <v>3680</v>
      </c>
    </row>
    <row r="1755" spans="1:2" x14ac:dyDescent="0.15">
      <c r="A1755" s="28" t="s">
        <v>5853</v>
      </c>
      <c r="B1755" s="28" t="s">
        <v>3680</v>
      </c>
    </row>
    <row r="1756" spans="1:2" x14ac:dyDescent="0.15">
      <c r="A1756" s="28" t="s">
        <v>5854</v>
      </c>
      <c r="B1756" s="28" t="s">
        <v>3680</v>
      </c>
    </row>
    <row r="1757" spans="1:2" x14ac:dyDescent="0.15">
      <c r="A1757" s="28" t="s">
        <v>5855</v>
      </c>
      <c r="B1757" s="28" t="s">
        <v>3680</v>
      </c>
    </row>
    <row r="1758" spans="1:2" x14ac:dyDescent="0.15">
      <c r="A1758" s="28" t="s">
        <v>5856</v>
      </c>
      <c r="B1758" s="28" t="s">
        <v>3680</v>
      </c>
    </row>
    <row r="1759" spans="1:2" x14ac:dyDescent="0.15">
      <c r="A1759" s="28" t="s">
        <v>5857</v>
      </c>
      <c r="B1759" s="28" t="s">
        <v>3680</v>
      </c>
    </row>
    <row r="1760" spans="1:2" x14ac:dyDescent="0.15">
      <c r="A1760" s="28" t="s">
        <v>5858</v>
      </c>
      <c r="B1760" s="28" t="s">
        <v>3680</v>
      </c>
    </row>
    <row r="1761" spans="1:2" x14ac:dyDescent="0.15">
      <c r="A1761" s="28" t="s">
        <v>5859</v>
      </c>
      <c r="B1761" s="28" t="s">
        <v>3680</v>
      </c>
    </row>
    <row r="1762" spans="1:2" x14ac:dyDescent="0.15">
      <c r="A1762" s="28" t="s">
        <v>5860</v>
      </c>
      <c r="B1762" s="28" t="s">
        <v>3680</v>
      </c>
    </row>
    <row r="1763" spans="1:2" x14ac:dyDescent="0.15">
      <c r="A1763" s="28" t="s">
        <v>5861</v>
      </c>
      <c r="B1763" s="28" t="s">
        <v>3680</v>
      </c>
    </row>
    <row r="1764" spans="1:2" x14ac:dyDescent="0.15">
      <c r="A1764" s="28" t="s">
        <v>5862</v>
      </c>
      <c r="B1764" s="28" t="s">
        <v>3680</v>
      </c>
    </row>
    <row r="1765" spans="1:2" x14ac:dyDescent="0.15">
      <c r="A1765" s="28" t="s">
        <v>5863</v>
      </c>
      <c r="B1765" s="28" t="s">
        <v>3680</v>
      </c>
    </row>
    <row r="1766" spans="1:2" x14ac:dyDescent="0.15">
      <c r="A1766" s="28" t="s">
        <v>5864</v>
      </c>
      <c r="B1766" s="28" t="s">
        <v>3680</v>
      </c>
    </row>
    <row r="1767" spans="1:2" x14ac:dyDescent="0.15">
      <c r="A1767" s="28" t="s">
        <v>5865</v>
      </c>
      <c r="B1767" s="28" t="s">
        <v>3680</v>
      </c>
    </row>
    <row r="1768" spans="1:2" x14ac:dyDescent="0.15">
      <c r="A1768" s="28" t="s">
        <v>5866</v>
      </c>
      <c r="B1768" s="28" t="s">
        <v>3680</v>
      </c>
    </row>
    <row r="1769" spans="1:2" x14ac:dyDescent="0.15">
      <c r="A1769" s="28" t="s">
        <v>5867</v>
      </c>
      <c r="B1769" s="28" t="s">
        <v>3680</v>
      </c>
    </row>
    <row r="1770" spans="1:2" x14ac:dyDescent="0.15">
      <c r="A1770" s="28" t="s">
        <v>5868</v>
      </c>
      <c r="B1770" s="28" t="s">
        <v>3680</v>
      </c>
    </row>
    <row r="1771" spans="1:2" x14ac:dyDescent="0.15">
      <c r="A1771" s="28" t="s">
        <v>4323</v>
      </c>
      <c r="B1771" s="28" t="s">
        <v>3680</v>
      </c>
    </row>
    <row r="1772" spans="1:2" x14ac:dyDescent="0.15">
      <c r="A1772" s="28" t="s">
        <v>4324</v>
      </c>
      <c r="B1772" s="28" t="s">
        <v>3680</v>
      </c>
    </row>
    <row r="1773" spans="1:2" x14ac:dyDescent="0.15">
      <c r="A1773" s="28" t="s">
        <v>4325</v>
      </c>
      <c r="B1773" s="28" t="s">
        <v>3680</v>
      </c>
    </row>
    <row r="1774" spans="1:2" x14ac:dyDescent="0.15">
      <c r="A1774" s="28" t="s">
        <v>4326</v>
      </c>
      <c r="B1774" s="28" t="s">
        <v>3680</v>
      </c>
    </row>
    <row r="1775" spans="1:2" x14ac:dyDescent="0.15">
      <c r="A1775" s="28" t="s">
        <v>4327</v>
      </c>
      <c r="B1775" s="28" t="s">
        <v>3680</v>
      </c>
    </row>
    <row r="1776" spans="1:2" x14ac:dyDescent="0.15">
      <c r="A1776" s="28" t="s">
        <v>4328</v>
      </c>
      <c r="B1776" s="28" t="s">
        <v>3680</v>
      </c>
    </row>
    <row r="1777" spans="1:3" x14ac:dyDescent="0.15">
      <c r="A1777" s="28" t="s">
        <v>4329</v>
      </c>
      <c r="B1777" s="28" t="s">
        <v>3680</v>
      </c>
    </row>
    <row r="1778" spans="1:3" x14ac:dyDescent="0.15">
      <c r="A1778" s="28" t="s">
        <v>4330</v>
      </c>
      <c r="B1778" s="28" t="s">
        <v>3680</v>
      </c>
    </row>
    <row r="1779" spans="1:3" x14ac:dyDescent="0.15">
      <c r="A1779" s="28" t="s">
        <v>4331</v>
      </c>
      <c r="B1779" s="28" t="s">
        <v>3680</v>
      </c>
    </row>
    <row r="1780" spans="1:3" x14ac:dyDescent="0.15">
      <c r="A1780" s="28" t="s">
        <v>4332</v>
      </c>
      <c r="B1780" s="28" t="s">
        <v>3680</v>
      </c>
    </row>
    <row r="1781" spans="1:3" x14ac:dyDescent="0.15">
      <c r="A1781" s="28" t="s">
        <v>4433</v>
      </c>
      <c r="B1781" s="28" t="s">
        <v>3680</v>
      </c>
    </row>
    <row r="1782" spans="1:3" x14ac:dyDescent="0.15">
      <c r="A1782" s="28" t="s">
        <v>4434</v>
      </c>
      <c r="B1782" s="28" t="s">
        <v>3728</v>
      </c>
      <c r="C1782" s="28" t="s">
        <v>3680</v>
      </c>
    </row>
    <row r="1783" spans="1:3" x14ac:dyDescent="0.15">
      <c r="A1783" s="28" t="s">
        <v>4435</v>
      </c>
      <c r="B1783" s="28" t="s">
        <v>3728</v>
      </c>
      <c r="C1783" s="28" t="s">
        <v>3680</v>
      </c>
    </row>
    <row r="1784" spans="1:3" x14ac:dyDescent="0.15">
      <c r="A1784" s="28" t="s">
        <v>14150</v>
      </c>
      <c r="B1784" s="28" t="s">
        <v>3708</v>
      </c>
      <c r="C1784" s="28" t="s">
        <v>3680</v>
      </c>
    </row>
    <row r="1785" spans="1:3" x14ac:dyDescent="0.15">
      <c r="A1785" s="28" t="s">
        <v>14151</v>
      </c>
      <c r="B1785" s="28" t="s">
        <v>3708</v>
      </c>
      <c r="C1785" s="28" t="s">
        <v>3680</v>
      </c>
    </row>
    <row r="1786" spans="1:3" x14ac:dyDescent="0.15">
      <c r="A1786" s="28" t="s">
        <v>4436</v>
      </c>
      <c r="B1786" s="28" t="s">
        <v>3708</v>
      </c>
      <c r="C1786" s="28" t="s">
        <v>3680</v>
      </c>
    </row>
    <row r="1787" spans="1:3" x14ac:dyDescent="0.15">
      <c r="A1787" s="28" t="s">
        <v>4437</v>
      </c>
      <c r="B1787" s="28" t="s">
        <v>3728</v>
      </c>
      <c r="C1787" s="28" t="s">
        <v>3680</v>
      </c>
    </row>
    <row r="1788" spans="1:3" x14ac:dyDescent="0.15">
      <c r="A1788" s="28" t="s">
        <v>4438</v>
      </c>
      <c r="B1788" s="28" t="s">
        <v>3728</v>
      </c>
      <c r="C1788" s="28" t="s">
        <v>3680</v>
      </c>
    </row>
    <row r="1789" spans="1:3" x14ac:dyDescent="0.15">
      <c r="A1789" s="28" t="s">
        <v>15288</v>
      </c>
      <c r="B1789" s="28" t="s">
        <v>3728</v>
      </c>
      <c r="C1789" s="28" t="s">
        <v>3680</v>
      </c>
    </row>
    <row r="1790" spans="1:3" x14ac:dyDescent="0.15">
      <c r="A1790" s="28" t="s">
        <v>15289</v>
      </c>
      <c r="B1790" s="28" t="s">
        <v>3728</v>
      </c>
      <c r="C1790" s="28" t="s">
        <v>3680</v>
      </c>
    </row>
    <row r="1791" spans="1:3" x14ac:dyDescent="0.15">
      <c r="A1791" s="28" t="s">
        <v>15290</v>
      </c>
      <c r="B1791" s="28" t="s">
        <v>3728</v>
      </c>
      <c r="C1791" s="28" t="s">
        <v>3680</v>
      </c>
    </row>
    <row r="1792" spans="1:3" x14ac:dyDescent="0.15">
      <c r="A1792" s="28" t="s">
        <v>15291</v>
      </c>
      <c r="B1792" s="28" t="s">
        <v>3728</v>
      </c>
      <c r="C1792" s="28" t="s">
        <v>3680</v>
      </c>
    </row>
    <row r="1793" spans="1:3" x14ac:dyDescent="0.15">
      <c r="A1793" s="28" t="s">
        <v>15292</v>
      </c>
      <c r="B1793" s="28" t="s">
        <v>3728</v>
      </c>
      <c r="C1793" s="28" t="s">
        <v>3680</v>
      </c>
    </row>
    <row r="1794" spans="1:3" x14ac:dyDescent="0.15">
      <c r="A1794" s="28" t="s">
        <v>15293</v>
      </c>
      <c r="B1794" s="28" t="s">
        <v>3728</v>
      </c>
      <c r="C1794" s="28" t="s">
        <v>3680</v>
      </c>
    </row>
    <row r="1795" spans="1:3" x14ac:dyDescent="0.15">
      <c r="A1795" s="28" t="s">
        <v>15294</v>
      </c>
      <c r="B1795" s="28" t="s">
        <v>3728</v>
      </c>
      <c r="C1795" s="28" t="s">
        <v>3680</v>
      </c>
    </row>
    <row r="1796" spans="1:3" x14ac:dyDescent="0.15">
      <c r="A1796" s="28" t="s">
        <v>15295</v>
      </c>
      <c r="B1796" s="28" t="s">
        <v>3728</v>
      </c>
      <c r="C1796" s="28" t="s">
        <v>3680</v>
      </c>
    </row>
    <row r="1797" spans="1:3" x14ac:dyDescent="0.15">
      <c r="A1797" s="28" t="s">
        <v>4439</v>
      </c>
      <c r="B1797" s="28" t="s">
        <v>3728</v>
      </c>
      <c r="C1797" s="28" t="s">
        <v>3680</v>
      </c>
    </row>
    <row r="1798" spans="1:3" x14ac:dyDescent="0.15">
      <c r="A1798" s="28" t="s">
        <v>4440</v>
      </c>
      <c r="B1798" s="28" t="s">
        <v>3728</v>
      </c>
      <c r="C1798" s="28" t="s">
        <v>3680</v>
      </c>
    </row>
    <row r="1799" spans="1:3" x14ac:dyDescent="0.15">
      <c r="A1799" s="28" t="s">
        <v>4441</v>
      </c>
      <c r="B1799" s="28" t="s">
        <v>3728</v>
      </c>
      <c r="C1799" s="28" t="s">
        <v>3680</v>
      </c>
    </row>
    <row r="1800" spans="1:3" x14ac:dyDescent="0.15">
      <c r="A1800" s="28" t="s">
        <v>15296</v>
      </c>
      <c r="B1800" s="28" t="s">
        <v>3728</v>
      </c>
      <c r="C1800" s="28" t="s">
        <v>3680</v>
      </c>
    </row>
    <row r="1801" spans="1:3" x14ac:dyDescent="0.15">
      <c r="A1801" s="28" t="s">
        <v>4442</v>
      </c>
      <c r="B1801" s="28" t="s">
        <v>3728</v>
      </c>
      <c r="C1801" s="28" t="s">
        <v>3680</v>
      </c>
    </row>
    <row r="1802" spans="1:3" x14ac:dyDescent="0.15">
      <c r="A1802" s="28" t="s">
        <v>4443</v>
      </c>
      <c r="B1802" s="28" t="s">
        <v>3728</v>
      </c>
      <c r="C1802" s="28" t="s">
        <v>3680</v>
      </c>
    </row>
    <row r="1803" spans="1:3" x14ac:dyDescent="0.15">
      <c r="A1803" s="28" t="s">
        <v>4444</v>
      </c>
      <c r="B1803" s="28" t="s">
        <v>3728</v>
      </c>
      <c r="C1803" s="28" t="s">
        <v>3680</v>
      </c>
    </row>
    <row r="1804" spans="1:3" x14ac:dyDescent="0.15">
      <c r="A1804" s="28" t="s">
        <v>4445</v>
      </c>
      <c r="B1804" s="28" t="s">
        <v>3728</v>
      </c>
      <c r="C1804" s="28" t="s">
        <v>3680</v>
      </c>
    </row>
    <row r="1805" spans="1:3" x14ac:dyDescent="0.15">
      <c r="A1805" s="28" t="s">
        <v>4446</v>
      </c>
      <c r="B1805" s="28" t="s">
        <v>3728</v>
      </c>
      <c r="C1805" s="28" t="s">
        <v>3680</v>
      </c>
    </row>
    <row r="1806" spans="1:3" x14ac:dyDescent="0.15">
      <c r="A1806" s="28" t="s">
        <v>4447</v>
      </c>
      <c r="B1806" s="28" t="s">
        <v>3728</v>
      </c>
      <c r="C1806" s="28" t="s">
        <v>3680</v>
      </c>
    </row>
    <row r="1807" spans="1:3" x14ac:dyDescent="0.15">
      <c r="A1807" s="28" t="s">
        <v>4448</v>
      </c>
      <c r="B1807" s="28" t="s">
        <v>3728</v>
      </c>
      <c r="C1807" s="28" t="s">
        <v>3680</v>
      </c>
    </row>
    <row r="1808" spans="1:3" x14ac:dyDescent="0.15">
      <c r="A1808" s="28" t="s">
        <v>4449</v>
      </c>
      <c r="B1808" s="28" t="s">
        <v>3728</v>
      </c>
      <c r="C1808" s="28" t="s">
        <v>3680</v>
      </c>
    </row>
    <row r="1809" spans="1:3" x14ac:dyDescent="0.15">
      <c r="A1809" s="28" t="s">
        <v>4450</v>
      </c>
      <c r="B1809" s="28" t="s">
        <v>3728</v>
      </c>
      <c r="C1809" s="28" t="s">
        <v>3680</v>
      </c>
    </row>
    <row r="1810" spans="1:3" x14ac:dyDescent="0.15">
      <c r="A1810" s="28" t="s">
        <v>4451</v>
      </c>
      <c r="B1810" s="28" t="s">
        <v>3728</v>
      </c>
      <c r="C1810" s="28" t="s">
        <v>3680</v>
      </c>
    </row>
    <row r="1811" spans="1:3" x14ac:dyDescent="0.15">
      <c r="A1811" s="28" t="s">
        <v>4452</v>
      </c>
      <c r="B1811" s="28" t="s">
        <v>3728</v>
      </c>
      <c r="C1811" s="28" t="s">
        <v>3680</v>
      </c>
    </row>
    <row r="1812" spans="1:3" x14ac:dyDescent="0.15">
      <c r="A1812" s="28" t="s">
        <v>4846</v>
      </c>
      <c r="B1812" s="28" t="s">
        <v>3728</v>
      </c>
      <c r="C1812" s="28" t="s">
        <v>3680</v>
      </c>
    </row>
    <row r="1813" spans="1:3" x14ac:dyDescent="0.15">
      <c r="A1813" s="28" t="s">
        <v>4847</v>
      </c>
      <c r="B1813" s="28" t="s">
        <v>3728</v>
      </c>
      <c r="C1813" s="28" t="s">
        <v>3680</v>
      </c>
    </row>
    <row r="1814" spans="1:3" x14ac:dyDescent="0.15">
      <c r="A1814" s="28" t="s">
        <v>4848</v>
      </c>
      <c r="B1814" s="28" t="s">
        <v>3728</v>
      </c>
      <c r="C1814" s="28" t="s">
        <v>3680</v>
      </c>
    </row>
    <row r="1815" spans="1:3" x14ac:dyDescent="0.15">
      <c r="A1815" s="28" t="s">
        <v>4849</v>
      </c>
      <c r="B1815" s="28" t="s">
        <v>3728</v>
      </c>
      <c r="C1815" s="28" t="s">
        <v>3680</v>
      </c>
    </row>
    <row r="1816" spans="1:3" x14ac:dyDescent="0.15">
      <c r="A1816" s="28" t="s">
        <v>4850</v>
      </c>
      <c r="B1816" s="28" t="s">
        <v>3728</v>
      </c>
      <c r="C1816" s="28" t="s">
        <v>3680</v>
      </c>
    </row>
    <row r="1817" spans="1:3" x14ac:dyDescent="0.15">
      <c r="A1817" s="28" t="s">
        <v>4851</v>
      </c>
      <c r="B1817" s="28" t="s">
        <v>3728</v>
      </c>
      <c r="C1817" s="28" t="s">
        <v>3680</v>
      </c>
    </row>
    <row r="1818" spans="1:3" x14ac:dyDescent="0.15">
      <c r="A1818" s="28" t="s">
        <v>4852</v>
      </c>
      <c r="B1818" s="28" t="s">
        <v>3728</v>
      </c>
      <c r="C1818" s="28" t="s">
        <v>3680</v>
      </c>
    </row>
    <row r="1819" spans="1:3" x14ac:dyDescent="0.15">
      <c r="A1819" s="28" t="s">
        <v>4952</v>
      </c>
      <c r="B1819" s="28" t="s">
        <v>3728</v>
      </c>
      <c r="C1819" s="28" t="s">
        <v>3680</v>
      </c>
    </row>
    <row r="1820" spans="1:3" x14ac:dyDescent="0.15">
      <c r="A1820" s="28" t="s">
        <v>4953</v>
      </c>
      <c r="B1820" s="28" t="s">
        <v>3728</v>
      </c>
      <c r="C1820" s="28" t="s">
        <v>3680</v>
      </c>
    </row>
    <row r="1821" spans="1:3" x14ac:dyDescent="0.15">
      <c r="A1821" s="28" t="s">
        <v>4954</v>
      </c>
      <c r="B1821" s="28" t="s">
        <v>3728</v>
      </c>
      <c r="C1821" s="28" t="s">
        <v>3680</v>
      </c>
    </row>
    <row r="1822" spans="1:3" x14ac:dyDescent="0.15">
      <c r="A1822" s="28" t="s">
        <v>4955</v>
      </c>
      <c r="B1822" s="28" t="s">
        <v>3728</v>
      </c>
      <c r="C1822" s="28" t="s">
        <v>3680</v>
      </c>
    </row>
    <row r="1823" spans="1:3" x14ac:dyDescent="0.15">
      <c r="A1823" s="28" t="s">
        <v>4956</v>
      </c>
      <c r="B1823" s="28" t="s">
        <v>3728</v>
      </c>
      <c r="C1823" s="28" t="s">
        <v>3680</v>
      </c>
    </row>
    <row r="1824" spans="1:3" x14ac:dyDescent="0.15">
      <c r="A1824" s="28" t="s">
        <v>4957</v>
      </c>
      <c r="B1824" s="28" t="s">
        <v>3728</v>
      </c>
      <c r="C1824" s="28" t="s">
        <v>3680</v>
      </c>
    </row>
    <row r="1825" spans="1:3" x14ac:dyDescent="0.15">
      <c r="A1825" s="28" t="s">
        <v>4958</v>
      </c>
      <c r="B1825" s="28" t="s">
        <v>3728</v>
      </c>
      <c r="C1825" s="28" t="s">
        <v>3680</v>
      </c>
    </row>
    <row r="1826" spans="1:3" x14ac:dyDescent="0.15">
      <c r="A1826" s="28" t="s">
        <v>4959</v>
      </c>
      <c r="B1826" s="28" t="s">
        <v>3680</v>
      </c>
    </row>
    <row r="1827" spans="1:3" x14ac:dyDescent="0.15">
      <c r="A1827" s="28" t="s">
        <v>4960</v>
      </c>
      <c r="B1827" s="28" t="s">
        <v>3680</v>
      </c>
    </row>
    <row r="1828" spans="1:3" x14ac:dyDescent="0.15">
      <c r="A1828" s="28" t="s">
        <v>4961</v>
      </c>
      <c r="B1828" s="28" t="s">
        <v>3680</v>
      </c>
    </row>
    <row r="1829" spans="1:3" x14ac:dyDescent="0.15">
      <c r="A1829" s="28" t="s">
        <v>4962</v>
      </c>
      <c r="B1829" s="28" t="s">
        <v>3680</v>
      </c>
    </row>
    <row r="1830" spans="1:3" x14ac:dyDescent="0.15">
      <c r="A1830" s="28" t="s">
        <v>4963</v>
      </c>
      <c r="B1830" s="28" t="s">
        <v>3680</v>
      </c>
    </row>
    <row r="1831" spans="1:3" x14ac:dyDescent="0.15">
      <c r="A1831" s="28" t="s">
        <v>4964</v>
      </c>
      <c r="B1831" s="28" t="s">
        <v>3680</v>
      </c>
    </row>
    <row r="1832" spans="1:3" x14ac:dyDescent="0.15">
      <c r="A1832" s="28" t="s">
        <v>4965</v>
      </c>
      <c r="B1832" s="28" t="s">
        <v>3680</v>
      </c>
    </row>
    <row r="1833" spans="1:3" x14ac:dyDescent="0.15">
      <c r="A1833" s="28" t="s">
        <v>4966</v>
      </c>
      <c r="B1833" s="28" t="s">
        <v>3680</v>
      </c>
    </row>
    <row r="1834" spans="1:3" x14ac:dyDescent="0.15">
      <c r="A1834" s="28" t="s">
        <v>4967</v>
      </c>
      <c r="B1834" s="28" t="s">
        <v>3680</v>
      </c>
    </row>
    <row r="1835" spans="1:3" x14ac:dyDescent="0.15">
      <c r="A1835" s="28" t="s">
        <v>4968</v>
      </c>
      <c r="B1835" s="28" t="s">
        <v>3680</v>
      </c>
    </row>
    <row r="1836" spans="1:3" x14ac:dyDescent="0.15">
      <c r="A1836" s="28" t="s">
        <v>4969</v>
      </c>
      <c r="B1836" s="28" t="s">
        <v>3680</v>
      </c>
    </row>
    <row r="1837" spans="1:3" x14ac:dyDescent="0.15">
      <c r="A1837" s="28" t="s">
        <v>4970</v>
      </c>
      <c r="B1837" s="28" t="s">
        <v>3680</v>
      </c>
    </row>
    <row r="1838" spans="1:3" x14ac:dyDescent="0.15">
      <c r="A1838" s="28" t="s">
        <v>4971</v>
      </c>
      <c r="B1838" s="28" t="s">
        <v>3680</v>
      </c>
    </row>
    <row r="1839" spans="1:3" x14ac:dyDescent="0.15">
      <c r="A1839" s="28" t="s">
        <v>4972</v>
      </c>
      <c r="B1839" s="28" t="s">
        <v>3680</v>
      </c>
    </row>
    <row r="1840" spans="1:3" x14ac:dyDescent="0.15">
      <c r="A1840" s="28" t="s">
        <v>4973</v>
      </c>
      <c r="B1840" s="28" t="s">
        <v>3680</v>
      </c>
    </row>
    <row r="1841" spans="1:2" x14ac:dyDescent="0.15">
      <c r="A1841" s="28" t="s">
        <v>4974</v>
      </c>
      <c r="B1841" s="28" t="s">
        <v>3680</v>
      </c>
    </row>
    <row r="1842" spans="1:2" x14ac:dyDescent="0.15">
      <c r="A1842" s="28" t="s">
        <v>4975</v>
      </c>
      <c r="B1842" s="28" t="s">
        <v>3680</v>
      </c>
    </row>
    <row r="1843" spans="1:2" x14ac:dyDescent="0.15">
      <c r="A1843" s="28" t="s">
        <v>4976</v>
      </c>
      <c r="B1843" s="28" t="s">
        <v>3680</v>
      </c>
    </row>
    <row r="1844" spans="1:2" x14ac:dyDescent="0.15">
      <c r="A1844" s="28" t="s">
        <v>4977</v>
      </c>
      <c r="B1844" s="28" t="s">
        <v>3680</v>
      </c>
    </row>
    <row r="1845" spans="1:2" x14ac:dyDescent="0.15">
      <c r="A1845" s="28" t="s">
        <v>4978</v>
      </c>
      <c r="B1845" s="28" t="s">
        <v>3680</v>
      </c>
    </row>
    <row r="1846" spans="1:2" x14ac:dyDescent="0.15">
      <c r="A1846" s="28" t="s">
        <v>4979</v>
      </c>
      <c r="B1846" s="28" t="s">
        <v>3680</v>
      </c>
    </row>
    <row r="1847" spans="1:2" x14ac:dyDescent="0.15">
      <c r="A1847" s="28" t="s">
        <v>5394</v>
      </c>
      <c r="B1847" s="28" t="s">
        <v>3680</v>
      </c>
    </row>
    <row r="1848" spans="1:2" x14ac:dyDescent="0.15">
      <c r="A1848" s="28" t="s">
        <v>5395</v>
      </c>
      <c r="B1848" s="28" t="s">
        <v>3680</v>
      </c>
    </row>
    <row r="1849" spans="1:2" x14ac:dyDescent="0.15">
      <c r="A1849" s="28" t="s">
        <v>5396</v>
      </c>
      <c r="B1849" s="28" t="s">
        <v>3680</v>
      </c>
    </row>
    <row r="1850" spans="1:2" x14ac:dyDescent="0.15">
      <c r="A1850" s="28" t="s">
        <v>5397</v>
      </c>
      <c r="B1850" s="28" t="s">
        <v>3680</v>
      </c>
    </row>
    <row r="1851" spans="1:2" x14ac:dyDescent="0.15">
      <c r="A1851" s="28" t="s">
        <v>5487</v>
      </c>
      <c r="B1851" s="28" t="s">
        <v>3680</v>
      </c>
    </row>
    <row r="1852" spans="1:2" x14ac:dyDescent="0.15">
      <c r="A1852" s="28" t="s">
        <v>5488</v>
      </c>
      <c r="B1852" s="28" t="s">
        <v>3680</v>
      </c>
    </row>
    <row r="1853" spans="1:2" x14ac:dyDescent="0.15">
      <c r="A1853" s="28" t="s">
        <v>5489</v>
      </c>
      <c r="B1853" s="28" t="s">
        <v>3680</v>
      </c>
    </row>
    <row r="1854" spans="1:2" x14ac:dyDescent="0.15">
      <c r="A1854" s="28" t="s">
        <v>5490</v>
      </c>
      <c r="B1854" s="28" t="s">
        <v>3680</v>
      </c>
    </row>
    <row r="1855" spans="1:2" x14ac:dyDescent="0.15">
      <c r="A1855" s="28" t="s">
        <v>5491</v>
      </c>
      <c r="B1855" s="28" t="s">
        <v>3680</v>
      </c>
    </row>
    <row r="1856" spans="1:2" x14ac:dyDescent="0.15">
      <c r="A1856" s="28" t="s">
        <v>5492</v>
      </c>
      <c r="B1856" s="28" t="s">
        <v>3680</v>
      </c>
    </row>
    <row r="1857" spans="1:3" x14ac:dyDescent="0.15">
      <c r="A1857" s="28" t="s">
        <v>5493</v>
      </c>
      <c r="B1857" s="28" t="s">
        <v>3680</v>
      </c>
    </row>
    <row r="1858" spans="1:3" x14ac:dyDescent="0.15">
      <c r="A1858" s="28" t="s">
        <v>5494</v>
      </c>
      <c r="B1858" s="28" t="s">
        <v>3680</v>
      </c>
    </row>
    <row r="1859" spans="1:3" x14ac:dyDescent="0.15">
      <c r="A1859" s="28" t="s">
        <v>5495</v>
      </c>
      <c r="B1859" s="28" t="s">
        <v>3680</v>
      </c>
    </row>
    <row r="1860" spans="1:3" x14ac:dyDescent="0.15">
      <c r="A1860" s="28" t="s">
        <v>5496</v>
      </c>
      <c r="B1860" s="28" t="s">
        <v>3680</v>
      </c>
    </row>
    <row r="1861" spans="1:3" x14ac:dyDescent="0.15">
      <c r="A1861" s="28" t="s">
        <v>5497</v>
      </c>
      <c r="B1861" s="28" t="s">
        <v>3680</v>
      </c>
    </row>
    <row r="1862" spans="1:3" x14ac:dyDescent="0.15">
      <c r="A1862" s="28" t="s">
        <v>5498</v>
      </c>
      <c r="B1862" s="28" t="s">
        <v>3680</v>
      </c>
    </row>
    <row r="1863" spans="1:3" x14ac:dyDescent="0.15">
      <c r="A1863" s="28" t="s">
        <v>5499</v>
      </c>
      <c r="B1863" s="28" t="s">
        <v>3680</v>
      </c>
      <c r="C1863" s="28" t="s">
        <v>3760</v>
      </c>
    </row>
    <row r="1864" spans="1:3" x14ac:dyDescent="0.15">
      <c r="A1864" s="28" t="s">
        <v>5500</v>
      </c>
      <c r="B1864" s="28" t="s">
        <v>3680</v>
      </c>
      <c r="C1864" s="28" t="s">
        <v>3760</v>
      </c>
    </row>
    <row r="1865" spans="1:3" x14ac:dyDescent="0.15">
      <c r="A1865" s="28" t="s">
        <v>5501</v>
      </c>
      <c r="B1865" s="28" t="s">
        <v>3680</v>
      </c>
      <c r="C1865" s="28" t="s">
        <v>3760</v>
      </c>
    </row>
    <row r="1866" spans="1:3" x14ac:dyDescent="0.15">
      <c r="A1866" s="28" t="s">
        <v>5502</v>
      </c>
      <c r="B1866" s="28" t="s">
        <v>3680</v>
      </c>
      <c r="C1866" s="28" t="s">
        <v>3760</v>
      </c>
    </row>
    <row r="1867" spans="1:3" x14ac:dyDescent="0.15">
      <c r="A1867" s="28" t="s">
        <v>5503</v>
      </c>
      <c r="B1867" s="28" t="s">
        <v>3680</v>
      </c>
    </row>
    <row r="1868" spans="1:3" x14ac:dyDescent="0.15">
      <c r="A1868" s="28" t="s">
        <v>5504</v>
      </c>
      <c r="B1868" s="28" t="s">
        <v>3680</v>
      </c>
    </row>
    <row r="1869" spans="1:3" x14ac:dyDescent="0.15">
      <c r="A1869" s="28" t="s">
        <v>5505</v>
      </c>
      <c r="B1869" s="28" t="s">
        <v>3680</v>
      </c>
    </row>
    <row r="1870" spans="1:3" x14ac:dyDescent="0.15">
      <c r="A1870" s="28" t="s">
        <v>5506</v>
      </c>
      <c r="B1870" s="28" t="s">
        <v>3680</v>
      </c>
    </row>
    <row r="1871" spans="1:3" x14ac:dyDescent="0.15">
      <c r="A1871" s="28" t="s">
        <v>5507</v>
      </c>
      <c r="B1871" s="28" t="s">
        <v>3680</v>
      </c>
    </row>
    <row r="1872" spans="1:3" x14ac:dyDescent="0.15">
      <c r="A1872" s="28" t="s">
        <v>5508</v>
      </c>
      <c r="B1872" s="28" t="s">
        <v>3680</v>
      </c>
    </row>
    <row r="1873" spans="1:2" x14ac:dyDescent="0.15">
      <c r="A1873" s="28" t="s">
        <v>5509</v>
      </c>
      <c r="B1873" s="28" t="s">
        <v>3680</v>
      </c>
    </row>
    <row r="1874" spans="1:2" x14ac:dyDescent="0.15">
      <c r="A1874" s="28" t="s">
        <v>5510</v>
      </c>
      <c r="B1874" s="28" t="s">
        <v>3680</v>
      </c>
    </row>
    <row r="1875" spans="1:2" x14ac:dyDescent="0.15">
      <c r="A1875" s="28" t="s">
        <v>5511</v>
      </c>
      <c r="B1875" s="28" t="s">
        <v>3680</v>
      </c>
    </row>
    <row r="1876" spans="1:2" x14ac:dyDescent="0.15">
      <c r="A1876" s="28" t="s">
        <v>5512</v>
      </c>
      <c r="B1876" s="28" t="s">
        <v>3680</v>
      </c>
    </row>
    <row r="1877" spans="1:2" x14ac:dyDescent="0.15">
      <c r="A1877" s="28" t="s">
        <v>5513</v>
      </c>
      <c r="B1877" s="28" t="s">
        <v>3680</v>
      </c>
    </row>
    <row r="1878" spans="1:2" x14ac:dyDescent="0.15">
      <c r="A1878" s="28" t="s">
        <v>5514</v>
      </c>
      <c r="B1878" s="28" t="s">
        <v>3680</v>
      </c>
    </row>
    <row r="1879" spans="1:2" x14ac:dyDescent="0.15">
      <c r="A1879" s="28" t="s">
        <v>5515</v>
      </c>
      <c r="B1879" s="28" t="s">
        <v>3680</v>
      </c>
    </row>
    <row r="1880" spans="1:2" x14ac:dyDescent="0.15">
      <c r="A1880" s="28" t="s">
        <v>5516</v>
      </c>
      <c r="B1880" s="28" t="s">
        <v>3680</v>
      </c>
    </row>
    <row r="1881" spans="1:2" x14ac:dyDescent="0.15">
      <c r="A1881" s="28" t="s">
        <v>5517</v>
      </c>
      <c r="B1881" s="28" t="s">
        <v>3680</v>
      </c>
    </row>
    <row r="1882" spans="1:2" x14ac:dyDescent="0.15">
      <c r="A1882" s="28" t="s">
        <v>5518</v>
      </c>
      <c r="B1882" s="28" t="s">
        <v>3680</v>
      </c>
    </row>
    <row r="1883" spans="1:2" x14ac:dyDescent="0.15">
      <c r="A1883" s="28" t="s">
        <v>5519</v>
      </c>
      <c r="B1883" s="28" t="s">
        <v>3680</v>
      </c>
    </row>
    <row r="1884" spans="1:2" x14ac:dyDescent="0.15">
      <c r="A1884" s="28" t="s">
        <v>3839</v>
      </c>
      <c r="B1884" s="28" t="s">
        <v>3680</v>
      </c>
    </row>
    <row r="1885" spans="1:2" x14ac:dyDescent="0.15">
      <c r="A1885" s="28" t="s">
        <v>3900</v>
      </c>
      <c r="B1885" s="28" t="s">
        <v>3680</v>
      </c>
    </row>
    <row r="1886" spans="1:2" x14ac:dyDescent="0.15">
      <c r="A1886" s="28" t="s">
        <v>3901</v>
      </c>
      <c r="B1886" s="28" t="s">
        <v>3680</v>
      </c>
    </row>
    <row r="1887" spans="1:2" x14ac:dyDescent="0.15">
      <c r="A1887" s="28" t="s">
        <v>3902</v>
      </c>
      <c r="B1887" s="28" t="s">
        <v>3680</v>
      </c>
    </row>
    <row r="1888" spans="1:2" x14ac:dyDescent="0.15">
      <c r="A1888" s="28" t="s">
        <v>3903</v>
      </c>
      <c r="B1888" s="28" t="s">
        <v>3680</v>
      </c>
    </row>
    <row r="1889" spans="1:2" x14ac:dyDescent="0.15">
      <c r="A1889" s="28" t="s">
        <v>3904</v>
      </c>
      <c r="B1889" s="28" t="s">
        <v>3680</v>
      </c>
    </row>
    <row r="1890" spans="1:2" x14ac:dyDescent="0.15">
      <c r="A1890" s="28" t="s">
        <v>3905</v>
      </c>
      <c r="B1890" s="28" t="s">
        <v>3680</v>
      </c>
    </row>
    <row r="1891" spans="1:2" x14ac:dyDescent="0.15">
      <c r="A1891" s="28" t="s">
        <v>3906</v>
      </c>
      <c r="B1891" s="28" t="s">
        <v>3680</v>
      </c>
    </row>
    <row r="1892" spans="1:2" x14ac:dyDescent="0.15">
      <c r="A1892" s="28" t="s">
        <v>3907</v>
      </c>
      <c r="B1892" s="28" t="s">
        <v>3680</v>
      </c>
    </row>
    <row r="1893" spans="1:2" x14ac:dyDescent="0.15">
      <c r="A1893" s="28" t="s">
        <v>3908</v>
      </c>
      <c r="B1893" s="28" t="s">
        <v>3680</v>
      </c>
    </row>
    <row r="1894" spans="1:2" x14ac:dyDescent="0.15">
      <c r="A1894" s="28" t="s">
        <v>3909</v>
      </c>
      <c r="B1894" s="28" t="s">
        <v>3680</v>
      </c>
    </row>
    <row r="1895" spans="1:2" x14ac:dyDescent="0.15">
      <c r="A1895" s="28" t="s">
        <v>15297</v>
      </c>
      <c r="B1895" s="28" t="s">
        <v>3680</v>
      </c>
    </row>
    <row r="1896" spans="1:2" x14ac:dyDescent="0.15">
      <c r="A1896" s="28" t="s">
        <v>3910</v>
      </c>
      <c r="B1896" s="28" t="s">
        <v>3680</v>
      </c>
    </row>
    <row r="1897" spans="1:2" x14ac:dyDescent="0.15">
      <c r="A1897" s="28" t="s">
        <v>3911</v>
      </c>
      <c r="B1897" s="28" t="s">
        <v>3680</v>
      </c>
    </row>
    <row r="1898" spans="1:2" x14ac:dyDescent="0.15">
      <c r="A1898" s="28" t="s">
        <v>3912</v>
      </c>
      <c r="B1898" s="28" t="s">
        <v>3680</v>
      </c>
    </row>
    <row r="1899" spans="1:2" x14ac:dyDescent="0.15">
      <c r="A1899" s="28" t="s">
        <v>3913</v>
      </c>
      <c r="B1899" s="28" t="s">
        <v>3680</v>
      </c>
    </row>
    <row r="1900" spans="1:2" x14ac:dyDescent="0.15">
      <c r="A1900" s="28" t="s">
        <v>3914</v>
      </c>
      <c r="B1900" s="28" t="s">
        <v>3680</v>
      </c>
    </row>
    <row r="1901" spans="1:2" x14ac:dyDescent="0.15">
      <c r="A1901" s="28" t="s">
        <v>3915</v>
      </c>
      <c r="B1901" s="28" t="s">
        <v>3680</v>
      </c>
    </row>
    <row r="1902" spans="1:2" x14ac:dyDescent="0.15">
      <c r="A1902" s="28" t="s">
        <v>3916</v>
      </c>
      <c r="B1902" s="28" t="s">
        <v>3680</v>
      </c>
    </row>
    <row r="1903" spans="1:2" x14ac:dyDescent="0.15">
      <c r="A1903" s="28" t="s">
        <v>3917</v>
      </c>
      <c r="B1903" s="28" t="s">
        <v>3680</v>
      </c>
    </row>
    <row r="1904" spans="1:2" x14ac:dyDescent="0.15">
      <c r="A1904" s="28" t="s">
        <v>3918</v>
      </c>
      <c r="B1904" s="28" t="s">
        <v>3680</v>
      </c>
    </row>
    <row r="1905" spans="1:2" x14ac:dyDescent="0.15">
      <c r="A1905" s="28" t="s">
        <v>3919</v>
      </c>
      <c r="B1905" s="28" t="s">
        <v>3680</v>
      </c>
    </row>
    <row r="1906" spans="1:2" x14ac:dyDescent="0.15">
      <c r="A1906" s="28" t="s">
        <v>3920</v>
      </c>
      <c r="B1906" s="28" t="s">
        <v>3680</v>
      </c>
    </row>
    <row r="1907" spans="1:2" x14ac:dyDescent="0.15">
      <c r="A1907" s="28" t="s">
        <v>3921</v>
      </c>
      <c r="B1907" s="28" t="s">
        <v>3680</v>
      </c>
    </row>
    <row r="1908" spans="1:2" x14ac:dyDescent="0.15">
      <c r="A1908" s="28" t="s">
        <v>3922</v>
      </c>
      <c r="B1908" s="28" t="s">
        <v>3680</v>
      </c>
    </row>
    <row r="1909" spans="1:2" x14ac:dyDescent="0.15">
      <c r="A1909" s="28" t="s">
        <v>3923</v>
      </c>
      <c r="B1909" s="28" t="s">
        <v>3680</v>
      </c>
    </row>
    <row r="1910" spans="1:2" x14ac:dyDescent="0.15">
      <c r="A1910" s="28" t="s">
        <v>3924</v>
      </c>
      <c r="B1910" s="28" t="s">
        <v>3680</v>
      </c>
    </row>
    <row r="1911" spans="1:2" x14ac:dyDescent="0.15">
      <c r="A1911" s="28" t="s">
        <v>3925</v>
      </c>
      <c r="B1911" s="28" t="s">
        <v>3680</v>
      </c>
    </row>
    <row r="1912" spans="1:2" x14ac:dyDescent="0.15">
      <c r="A1912" s="28" t="s">
        <v>3926</v>
      </c>
      <c r="B1912" s="28" t="s">
        <v>3680</v>
      </c>
    </row>
    <row r="1913" spans="1:2" x14ac:dyDescent="0.15">
      <c r="A1913" s="28" t="s">
        <v>3927</v>
      </c>
      <c r="B1913" s="28" t="s">
        <v>3680</v>
      </c>
    </row>
    <row r="1914" spans="1:2" x14ac:dyDescent="0.15">
      <c r="A1914" s="28" t="s">
        <v>3928</v>
      </c>
      <c r="B1914" s="28" t="s">
        <v>3680</v>
      </c>
    </row>
    <row r="1915" spans="1:2" x14ac:dyDescent="0.15">
      <c r="A1915" s="28" t="s">
        <v>3929</v>
      </c>
      <c r="B1915" s="28" t="s">
        <v>3680</v>
      </c>
    </row>
    <row r="1916" spans="1:2" x14ac:dyDescent="0.15">
      <c r="A1916" s="28" t="s">
        <v>3930</v>
      </c>
      <c r="B1916" s="28" t="s">
        <v>3680</v>
      </c>
    </row>
    <row r="1917" spans="1:2" x14ac:dyDescent="0.15">
      <c r="A1917" s="28" t="s">
        <v>3931</v>
      </c>
      <c r="B1917" s="28" t="s">
        <v>3680</v>
      </c>
    </row>
    <row r="1918" spans="1:2" x14ac:dyDescent="0.15">
      <c r="A1918" s="28" t="s">
        <v>3932</v>
      </c>
      <c r="B1918" s="28" t="s">
        <v>3680</v>
      </c>
    </row>
    <row r="1919" spans="1:2" x14ac:dyDescent="0.15">
      <c r="A1919" s="28" t="s">
        <v>4191</v>
      </c>
      <c r="B1919" s="28" t="s">
        <v>3680</v>
      </c>
    </row>
    <row r="1920" spans="1:2" x14ac:dyDescent="0.15">
      <c r="A1920" s="28" t="s">
        <v>4192</v>
      </c>
      <c r="B1920" s="28" t="s">
        <v>3680</v>
      </c>
    </row>
    <row r="1921" spans="1:2" x14ac:dyDescent="0.15">
      <c r="A1921" s="28" t="s">
        <v>4193</v>
      </c>
      <c r="B1921" s="28" t="s">
        <v>3680</v>
      </c>
    </row>
    <row r="1922" spans="1:2" x14ac:dyDescent="0.15">
      <c r="A1922" s="28" t="s">
        <v>4194</v>
      </c>
      <c r="B1922" s="28" t="s">
        <v>3680</v>
      </c>
    </row>
    <row r="1923" spans="1:2" x14ac:dyDescent="0.15">
      <c r="A1923" s="28" t="s">
        <v>4195</v>
      </c>
      <c r="B1923" s="28" t="s">
        <v>3680</v>
      </c>
    </row>
    <row r="1924" spans="1:2" x14ac:dyDescent="0.15">
      <c r="A1924" s="28" t="s">
        <v>4196</v>
      </c>
      <c r="B1924" s="28" t="s">
        <v>3680</v>
      </c>
    </row>
    <row r="1925" spans="1:2" x14ac:dyDescent="0.15">
      <c r="A1925" s="28" t="s">
        <v>4197</v>
      </c>
      <c r="B1925" s="28" t="s">
        <v>3680</v>
      </c>
    </row>
    <row r="1926" spans="1:2" x14ac:dyDescent="0.15">
      <c r="A1926" s="28" t="s">
        <v>4198</v>
      </c>
      <c r="B1926" s="28" t="s">
        <v>3680</v>
      </c>
    </row>
    <row r="1927" spans="1:2" x14ac:dyDescent="0.15">
      <c r="A1927" s="28" t="s">
        <v>4199</v>
      </c>
      <c r="B1927" s="28" t="s">
        <v>3680</v>
      </c>
    </row>
    <row r="1928" spans="1:2" x14ac:dyDescent="0.15">
      <c r="A1928" s="28" t="s">
        <v>4200</v>
      </c>
      <c r="B1928" s="28" t="s">
        <v>3680</v>
      </c>
    </row>
    <row r="1929" spans="1:2" x14ac:dyDescent="0.15">
      <c r="A1929" s="28" t="s">
        <v>4201</v>
      </c>
      <c r="B1929" s="28" t="s">
        <v>3680</v>
      </c>
    </row>
    <row r="1930" spans="1:2" x14ac:dyDescent="0.15">
      <c r="A1930" s="28" t="s">
        <v>4202</v>
      </c>
      <c r="B1930" s="28" t="s">
        <v>3680</v>
      </c>
    </row>
    <row r="1931" spans="1:2" x14ac:dyDescent="0.15">
      <c r="A1931" s="28" t="s">
        <v>4203</v>
      </c>
      <c r="B1931" s="28" t="s">
        <v>3680</v>
      </c>
    </row>
    <row r="1932" spans="1:2" x14ac:dyDescent="0.15">
      <c r="A1932" s="28" t="s">
        <v>4204</v>
      </c>
      <c r="B1932" s="28" t="s">
        <v>3680</v>
      </c>
    </row>
    <row r="1933" spans="1:2" x14ac:dyDescent="0.15">
      <c r="A1933" s="28" t="s">
        <v>4205</v>
      </c>
      <c r="B1933" s="28" t="s">
        <v>3680</v>
      </c>
    </row>
    <row r="1934" spans="1:2" x14ac:dyDescent="0.15">
      <c r="A1934" s="28" t="s">
        <v>4206</v>
      </c>
      <c r="B1934" s="28" t="s">
        <v>3680</v>
      </c>
    </row>
    <row r="1935" spans="1:2" x14ac:dyDescent="0.15">
      <c r="A1935" s="28" t="s">
        <v>4207</v>
      </c>
      <c r="B1935" s="28" t="s">
        <v>3680</v>
      </c>
    </row>
    <row r="1936" spans="1:2" x14ac:dyDescent="0.15">
      <c r="A1936" s="28" t="s">
        <v>4208</v>
      </c>
      <c r="B1936" s="28" t="s">
        <v>3680</v>
      </c>
    </row>
    <row r="1937" spans="1:2" x14ac:dyDescent="0.15">
      <c r="A1937" s="28" t="s">
        <v>4209</v>
      </c>
      <c r="B1937" s="28" t="s">
        <v>3680</v>
      </c>
    </row>
    <row r="1938" spans="1:2" x14ac:dyDescent="0.15">
      <c r="A1938" s="28" t="s">
        <v>4210</v>
      </c>
      <c r="B1938" s="28" t="s">
        <v>3680</v>
      </c>
    </row>
    <row r="1939" spans="1:2" x14ac:dyDescent="0.15">
      <c r="A1939" s="28" t="s">
        <v>4211</v>
      </c>
      <c r="B1939" s="28" t="s">
        <v>3680</v>
      </c>
    </row>
    <row r="1940" spans="1:2" x14ac:dyDescent="0.15">
      <c r="A1940" s="28" t="s">
        <v>4212</v>
      </c>
      <c r="B1940" s="28" t="s">
        <v>3680</v>
      </c>
    </row>
    <row r="1941" spans="1:2" x14ac:dyDescent="0.15">
      <c r="A1941" s="28" t="s">
        <v>4213</v>
      </c>
      <c r="B1941" s="28" t="s">
        <v>3680</v>
      </c>
    </row>
    <row r="1942" spans="1:2" x14ac:dyDescent="0.15">
      <c r="A1942" s="28" t="s">
        <v>4214</v>
      </c>
      <c r="B1942" s="28" t="s">
        <v>3680</v>
      </c>
    </row>
    <row r="1943" spans="1:2" x14ac:dyDescent="0.15">
      <c r="A1943" s="28" t="s">
        <v>4215</v>
      </c>
      <c r="B1943" s="28" t="s">
        <v>3680</v>
      </c>
    </row>
    <row r="1944" spans="1:2" x14ac:dyDescent="0.15">
      <c r="A1944" s="28" t="s">
        <v>4216</v>
      </c>
      <c r="B1944" s="28" t="s">
        <v>3680</v>
      </c>
    </row>
    <row r="1945" spans="1:2" x14ac:dyDescent="0.15">
      <c r="A1945" s="28" t="s">
        <v>4217</v>
      </c>
      <c r="B1945" s="28" t="s">
        <v>3680</v>
      </c>
    </row>
    <row r="1946" spans="1:2" x14ac:dyDescent="0.15">
      <c r="A1946" s="28" t="s">
        <v>4218</v>
      </c>
      <c r="B1946" s="28" t="s">
        <v>3680</v>
      </c>
    </row>
    <row r="1947" spans="1:2" x14ac:dyDescent="0.15">
      <c r="A1947" s="28" t="s">
        <v>4219</v>
      </c>
      <c r="B1947" s="28" t="s">
        <v>3680</v>
      </c>
    </row>
    <row r="1948" spans="1:2" x14ac:dyDescent="0.15">
      <c r="A1948" s="28" t="s">
        <v>4220</v>
      </c>
      <c r="B1948" s="28" t="s">
        <v>3680</v>
      </c>
    </row>
    <row r="1949" spans="1:2" x14ac:dyDescent="0.15">
      <c r="A1949" s="28" t="s">
        <v>4221</v>
      </c>
      <c r="B1949" s="28" t="s">
        <v>3680</v>
      </c>
    </row>
    <row r="1950" spans="1:2" x14ac:dyDescent="0.15">
      <c r="A1950" s="28" t="s">
        <v>4222</v>
      </c>
      <c r="B1950" s="28" t="s">
        <v>3680</v>
      </c>
    </row>
    <row r="1951" spans="1:2" x14ac:dyDescent="0.15">
      <c r="A1951" s="28" t="s">
        <v>4223</v>
      </c>
      <c r="B1951" s="28" t="s">
        <v>3680</v>
      </c>
    </row>
    <row r="1952" spans="1:2" x14ac:dyDescent="0.15">
      <c r="A1952" s="28" t="s">
        <v>4224</v>
      </c>
      <c r="B1952" s="28" t="s">
        <v>3680</v>
      </c>
    </row>
    <row r="1953" spans="1:2" x14ac:dyDescent="0.15">
      <c r="A1953" s="28" t="s">
        <v>4225</v>
      </c>
      <c r="B1953" s="28" t="s">
        <v>3680</v>
      </c>
    </row>
    <row r="1954" spans="1:2" x14ac:dyDescent="0.15">
      <c r="A1954" s="28" t="s">
        <v>14016</v>
      </c>
      <c r="B1954" s="28" t="s">
        <v>3680</v>
      </c>
    </row>
    <row r="1955" spans="1:2" x14ac:dyDescent="0.15">
      <c r="A1955" s="28" t="s">
        <v>4721</v>
      </c>
      <c r="B1955" s="28" t="s">
        <v>3680</v>
      </c>
    </row>
    <row r="1956" spans="1:2" x14ac:dyDescent="0.15">
      <c r="A1956" s="28" t="s">
        <v>4722</v>
      </c>
      <c r="B1956" s="28" t="s">
        <v>3680</v>
      </c>
    </row>
    <row r="1957" spans="1:2" x14ac:dyDescent="0.15">
      <c r="A1957" s="28" t="s">
        <v>4723</v>
      </c>
      <c r="B1957" s="28" t="s">
        <v>3680</v>
      </c>
    </row>
    <row r="1958" spans="1:2" x14ac:dyDescent="0.15">
      <c r="A1958" s="28" t="s">
        <v>4724</v>
      </c>
      <c r="B1958" s="28" t="s">
        <v>3680</v>
      </c>
    </row>
    <row r="1959" spans="1:2" x14ac:dyDescent="0.15">
      <c r="A1959" s="28" t="s">
        <v>4725</v>
      </c>
      <c r="B1959" s="28" t="s">
        <v>3680</v>
      </c>
    </row>
    <row r="1960" spans="1:2" x14ac:dyDescent="0.15">
      <c r="A1960" s="28" t="s">
        <v>4726</v>
      </c>
      <c r="B1960" s="28" t="s">
        <v>3680</v>
      </c>
    </row>
    <row r="1961" spans="1:2" x14ac:dyDescent="0.15">
      <c r="A1961" s="28" t="s">
        <v>4727</v>
      </c>
      <c r="B1961" s="28" t="s">
        <v>3680</v>
      </c>
    </row>
    <row r="1962" spans="1:2" x14ac:dyDescent="0.15">
      <c r="A1962" s="28" t="s">
        <v>4728</v>
      </c>
      <c r="B1962" s="28" t="s">
        <v>3680</v>
      </c>
    </row>
    <row r="1963" spans="1:2" x14ac:dyDescent="0.15">
      <c r="A1963" s="28" t="s">
        <v>4729</v>
      </c>
      <c r="B1963" s="28" t="s">
        <v>3680</v>
      </c>
    </row>
    <row r="1964" spans="1:2" x14ac:dyDescent="0.15">
      <c r="A1964" s="28" t="s">
        <v>4730</v>
      </c>
      <c r="B1964" s="28" t="s">
        <v>3680</v>
      </c>
    </row>
    <row r="1965" spans="1:2" x14ac:dyDescent="0.15">
      <c r="A1965" s="28" t="s">
        <v>4731</v>
      </c>
      <c r="B1965" s="28" t="s">
        <v>3680</v>
      </c>
    </row>
    <row r="1966" spans="1:2" x14ac:dyDescent="0.15">
      <c r="A1966" s="28" t="s">
        <v>14017</v>
      </c>
      <c r="B1966" s="28" t="s">
        <v>3680</v>
      </c>
    </row>
    <row r="1967" spans="1:2" x14ac:dyDescent="0.15">
      <c r="A1967" s="28" t="s">
        <v>4732</v>
      </c>
      <c r="B1967" s="28" t="s">
        <v>3680</v>
      </c>
    </row>
    <row r="1968" spans="1:2" x14ac:dyDescent="0.15">
      <c r="A1968" s="28" t="s">
        <v>4733</v>
      </c>
      <c r="B1968" s="28" t="s">
        <v>3680</v>
      </c>
    </row>
    <row r="1969" spans="1:2" x14ac:dyDescent="0.15">
      <c r="A1969" s="28" t="s">
        <v>4734</v>
      </c>
      <c r="B1969" s="28" t="s">
        <v>3680</v>
      </c>
    </row>
    <row r="1970" spans="1:2" x14ac:dyDescent="0.15">
      <c r="A1970" s="28" t="s">
        <v>4735</v>
      </c>
      <c r="B1970" s="28" t="s">
        <v>3680</v>
      </c>
    </row>
    <row r="1971" spans="1:2" x14ac:dyDescent="0.15">
      <c r="A1971" s="28" t="s">
        <v>4736</v>
      </c>
      <c r="B1971" s="28" t="s">
        <v>3680</v>
      </c>
    </row>
    <row r="1972" spans="1:2" x14ac:dyDescent="0.15">
      <c r="A1972" s="28" t="s">
        <v>4737</v>
      </c>
      <c r="B1972" s="28" t="s">
        <v>3680</v>
      </c>
    </row>
    <row r="1973" spans="1:2" x14ac:dyDescent="0.15">
      <c r="A1973" s="28" t="s">
        <v>4738</v>
      </c>
      <c r="B1973" s="28" t="s">
        <v>3680</v>
      </c>
    </row>
    <row r="1974" spans="1:2" x14ac:dyDescent="0.15">
      <c r="A1974" s="28" t="s">
        <v>4739</v>
      </c>
      <c r="B1974" s="28" t="s">
        <v>3680</v>
      </c>
    </row>
    <row r="1975" spans="1:2" x14ac:dyDescent="0.15">
      <c r="A1975" s="28" t="s">
        <v>4740</v>
      </c>
      <c r="B1975" s="28" t="s">
        <v>3680</v>
      </c>
    </row>
    <row r="1976" spans="1:2" x14ac:dyDescent="0.15">
      <c r="A1976" s="28" t="s">
        <v>4741</v>
      </c>
      <c r="B1976" s="28" t="s">
        <v>3680</v>
      </c>
    </row>
    <row r="1977" spans="1:2" x14ac:dyDescent="0.15">
      <c r="A1977" s="28" t="s">
        <v>4742</v>
      </c>
      <c r="B1977" s="28" t="s">
        <v>3680</v>
      </c>
    </row>
    <row r="1978" spans="1:2" x14ac:dyDescent="0.15">
      <c r="A1978" s="28" t="s">
        <v>4743</v>
      </c>
      <c r="B1978" s="28" t="s">
        <v>3680</v>
      </c>
    </row>
    <row r="1979" spans="1:2" x14ac:dyDescent="0.15">
      <c r="A1979" s="28" t="s">
        <v>4744</v>
      </c>
      <c r="B1979" s="28" t="s">
        <v>3680</v>
      </c>
    </row>
    <row r="1980" spans="1:2" x14ac:dyDescent="0.15">
      <c r="A1980" s="28" t="s">
        <v>4745</v>
      </c>
      <c r="B1980" s="28" t="s">
        <v>3680</v>
      </c>
    </row>
    <row r="1981" spans="1:2" x14ac:dyDescent="0.15">
      <c r="A1981" s="28" t="s">
        <v>4746</v>
      </c>
      <c r="B1981" s="28" t="s">
        <v>3680</v>
      </c>
    </row>
    <row r="1982" spans="1:2" x14ac:dyDescent="0.15">
      <c r="A1982" s="28" t="s">
        <v>4747</v>
      </c>
      <c r="B1982" s="28" t="s">
        <v>3680</v>
      </c>
    </row>
    <row r="1983" spans="1:2" x14ac:dyDescent="0.15">
      <c r="A1983" s="28" t="s">
        <v>4748</v>
      </c>
      <c r="B1983" s="28" t="s">
        <v>3680</v>
      </c>
    </row>
    <row r="1984" spans="1:2" x14ac:dyDescent="0.15">
      <c r="A1984" s="28" t="s">
        <v>4749</v>
      </c>
      <c r="B1984" s="28" t="s">
        <v>3680</v>
      </c>
    </row>
    <row r="1985" spans="1:2" x14ac:dyDescent="0.15">
      <c r="A1985" s="28" t="s">
        <v>4750</v>
      </c>
      <c r="B1985" s="28" t="s">
        <v>3680</v>
      </c>
    </row>
    <row r="1986" spans="1:2" x14ac:dyDescent="0.15">
      <c r="A1986" s="28" t="s">
        <v>4751</v>
      </c>
      <c r="B1986" s="28" t="s">
        <v>3680</v>
      </c>
    </row>
    <row r="1987" spans="1:2" x14ac:dyDescent="0.15">
      <c r="A1987" s="28" t="s">
        <v>4853</v>
      </c>
      <c r="B1987" s="28" t="s">
        <v>3680</v>
      </c>
    </row>
    <row r="1988" spans="1:2" x14ac:dyDescent="0.15">
      <c r="A1988" s="28" t="s">
        <v>4854</v>
      </c>
      <c r="B1988" s="28" t="s">
        <v>3680</v>
      </c>
    </row>
    <row r="1989" spans="1:2" x14ac:dyDescent="0.15">
      <c r="A1989" s="28" t="s">
        <v>4855</v>
      </c>
      <c r="B1989" s="28" t="s">
        <v>3680</v>
      </c>
    </row>
    <row r="1990" spans="1:2" x14ac:dyDescent="0.15">
      <c r="A1990" s="28" t="s">
        <v>5266</v>
      </c>
      <c r="B1990" s="28" t="s">
        <v>3680</v>
      </c>
    </row>
    <row r="1991" spans="1:2" x14ac:dyDescent="0.15">
      <c r="A1991" s="28" t="s">
        <v>5267</v>
      </c>
      <c r="B1991" s="28" t="s">
        <v>3680</v>
      </c>
    </row>
    <row r="1992" spans="1:2" x14ac:dyDescent="0.15">
      <c r="A1992" s="28" t="s">
        <v>5268</v>
      </c>
      <c r="B1992" s="28" t="s">
        <v>3680</v>
      </c>
    </row>
    <row r="1993" spans="1:2" x14ac:dyDescent="0.15">
      <c r="A1993" s="28" t="s">
        <v>5269</v>
      </c>
      <c r="B1993" s="28" t="s">
        <v>3680</v>
      </c>
    </row>
    <row r="1994" spans="1:2" x14ac:dyDescent="0.15">
      <c r="A1994" s="28" t="s">
        <v>5270</v>
      </c>
      <c r="B1994" s="28" t="s">
        <v>3680</v>
      </c>
    </row>
    <row r="1995" spans="1:2" x14ac:dyDescent="0.15">
      <c r="A1995" s="28" t="s">
        <v>5271</v>
      </c>
      <c r="B1995" s="28" t="s">
        <v>3680</v>
      </c>
    </row>
    <row r="1996" spans="1:2" x14ac:dyDescent="0.15">
      <c r="A1996" s="28" t="s">
        <v>14018</v>
      </c>
      <c r="B1996" s="28" t="s">
        <v>3680</v>
      </c>
    </row>
    <row r="1997" spans="1:2" x14ac:dyDescent="0.15">
      <c r="A1997" s="28" t="s">
        <v>14019</v>
      </c>
      <c r="B1997" s="28" t="s">
        <v>3680</v>
      </c>
    </row>
    <row r="1998" spans="1:2" x14ac:dyDescent="0.15">
      <c r="A1998" s="28" t="s">
        <v>14020</v>
      </c>
      <c r="B1998" s="28" t="s">
        <v>3680</v>
      </c>
    </row>
    <row r="1999" spans="1:2" x14ac:dyDescent="0.15">
      <c r="A1999" s="28" t="s">
        <v>5272</v>
      </c>
      <c r="B1999" s="28" t="s">
        <v>3680</v>
      </c>
    </row>
    <row r="2000" spans="1:2" x14ac:dyDescent="0.15">
      <c r="A2000" s="28" t="s">
        <v>5273</v>
      </c>
      <c r="B2000" s="28" t="s">
        <v>3680</v>
      </c>
    </row>
    <row r="2001" spans="1:2" x14ac:dyDescent="0.15">
      <c r="A2001" s="28" t="s">
        <v>5274</v>
      </c>
      <c r="B2001" s="28" t="s">
        <v>3680</v>
      </c>
    </row>
    <row r="2002" spans="1:2" x14ac:dyDescent="0.15">
      <c r="A2002" s="28" t="s">
        <v>5275</v>
      </c>
      <c r="B2002" s="28" t="s">
        <v>3680</v>
      </c>
    </row>
    <row r="2003" spans="1:2" x14ac:dyDescent="0.15">
      <c r="A2003" s="28" t="s">
        <v>5276</v>
      </c>
      <c r="B2003" s="28" t="s">
        <v>3680</v>
      </c>
    </row>
    <row r="2004" spans="1:2" x14ac:dyDescent="0.15">
      <c r="A2004" s="28" t="s">
        <v>5277</v>
      </c>
      <c r="B2004" s="28" t="s">
        <v>3680</v>
      </c>
    </row>
    <row r="2005" spans="1:2" x14ac:dyDescent="0.15">
      <c r="A2005" s="28" t="s">
        <v>5278</v>
      </c>
      <c r="B2005" s="28" t="s">
        <v>3680</v>
      </c>
    </row>
    <row r="2006" spans="1:2" x14ac:dyDescent="0.15">
      <c r="A2006" s="28" t="s">
        <v>5279</v>
      </c>
      <c r="B2006" s="28" t="s">
        <v>3680</v>
      </c>
    </row>
    <row r="2007" spans="1:2" x14ac:dyDescent="0.15">
      <c r="A2007" s="28" t="s">
        <v>5280</v>
      </c>
      <c r="B2007" s="28" t="s">
        <v>3680</v>
      </c>
    </row>
    <row r="2008" spans="1:2" x14ac:dyDescent="0.15">
      <c r="A2008" s="28" t="s">
        <v>5281</v>
      </c>
      <c r="B2008" s="28" t="s">
        <v>3680</v>
      </c>
    </row>
    <row r="2009" spans="1:2" x14ac:dyDescent="0.15">
      <c r="A2009" s="28" t="s">
        <v>5282</v>
      </c>
      <c r="B2009" s="28" t="s">
        <v>3680</v>
      </c>
    </row>
    <row r="2010" spans="1:2" x14ac:dyDescent="0.15">
      <c r="A2010" s="28" t="s">
        <v>5283</v>
      </c>
      <c r="B2010" s="28" t="s">
        <v>3680</v>
      </c>
    </row>
    <row r="2011" spans="1:2" x14ac:dyDescent="0.15">
      <c r="A2011" s="28" t="s">
        <v>5284</v>
      </c>
      <c r="B2011" s="28" t="s">
        <v>3680</v>
      </c>
    </row>
    <row r="2012" spans="1:2" x14ac:dyDescent="0.15">
      <c r="A2012" s="28" t="s">
        <v>5285</v>
      </c>
      <c r="B2012" s="28" t="s">
        <v>3680</v>
      </c>
    </row>
    <row r="2013" spans="1:2" x14ac:dyDescent="0.15">
      <c r="A2013" s="28" t="s">
        <v>5286</v>
      </c>
      <c r="B2013" s="28" t="s">
        <v>3680</v>
      </c>
    </row>
    <row r="2014" spans="1:2" x14ac:dyDescent="0.15">
      <c r="A2014" s="28" t="s">
        <v>5287</v>
      </c>
      <c r="B2014" s="28" t="s">
        <v>3680</v>
      </c>
    </row>
    <row r="2015" spans="1:2" x14ac:dyDescent="0.15">
      <c r="A2015" s="28" t="s">
        <v>5288</v>
      </c>
      <c r="B2015" s="28" t="s">
        <v>3680</v>
      </c>
    </row>
    <row r="2016" spans="1:2" x14ac:dyDescent="0.15">
      <c r="A2016" s="28" t="s">
        <v>5289</v>
      </c>
      <c r="B2016" s="28" t="s">
        <v>3680</v>
      </c>
    </row>
    <row r="2017" spans="1:2" x14ac:dyDescent="0.15">
      <c r="A2017" s="28" t="s">
        <v>5290</v>
      </c>
      <c r="B2017" s="28" t="s">
        <v>3680</v>
      </c>
    </row>
    <row r="2018" spans="1:2" x14ac:dyDescent="0.15">
      <c r="A2018" s="28" t="s">
        <v>5291</v>
      </c>
      <c r="B2018" s="28" t="s">
        <v>3680</v>
      </c>
    </row>
    <row r="2019" spans="1:2" x14ac:dyDescent="0.15">
      <c r="A2019" s="28" t="s">
        <v>5292</v>
      </c>
      <c r="B2019" s="28" t="s">
        <v>3680</v>
      </c>
    </row>
    <row r="2020" spans="1:2" x14ac:dyDescent="0.15">
      <c r="A2020" s="28" t="s">
        <v>5398</v>
      </c>
      <c r="B2020" s="28" t="s">
        <v>3680</v>
      </c>
    </row>
    <row r="2021" spans="1:2" x14ac:dyDescent="0.15">
      <c r="A2021" s="28" t="s">
        <v>5399</v>
      </c>
      <c r="B2021" s="28" t="s">
        <v>3680</v>
      </c>
    </row>
    <row r="2022" spans="1:2" x14ac:dyDescent="0.15">
      <c r="A2022" s="28" t="s">
        <v>5400</v>
      </c>
      <c r="B2022" s="28" t="s">
        <v>3680</v>
      </c>
    </row>
    <row r="2023" spans="1:2" x14ac:dyDescent="0.15">
      <c r="A2023" s="28" t="s">
        <v>5401</v>
      </c>
      <c r="B2023" s="28" t="s">
        <v>3680</v>
      </c>
    </row>
    <row r="2024" spans="1:2" x14ac:dyDescent="0.15">
      <c r="A2024" s="28" t="s">
        <v>5402</v>
      </c>
      <c r="B2024" s="28" t="s">
        <v>3680</v>
      </c>
    </row>
    <row r="2025" spans="1:2" x14ac:dyDescent="0.15">
      <c r="A2025" s="28" t="s">
        <v>5403</v>
      </c>
      <c r="B2025" s="28" t="s">
        <v>3680</v>
      </c>
    </row>
    <row r="2026" spans="1:2" x14ac:dyDescent="0.15">
      <c r="A2026" s="28" t="s">
        <v>5784</v>
      </c>
      <c r="B2026" s="28" t="s">
        <v>3680</v>
      </c>
    </row>
    <row r="2027" spans="1:2" x14ac:dyDescent="0.15">
      <c r="A2027" s="28" t="s">
        <v>5785</v>
      </c>
      <c r="B2027" s="28" t="s">
        <v>3680</v>
      </c>
    </row>
    <row r="2028" spans="1:2" x14ac:dyDescent="0.15">
      <c r="A2028" s="28" t="s">
        <v>14021</v>
      </c>
      <c r="B2028" s="28" t="s">
        <v>3680</v>
      </c>
    </row>
    <row r="2029" spans="1:2" x14ac:dyDescent="0.15">
      <c r="A2029" s="28" t="s">
        <v>5786</v>
      </c>
      <c r="B2029" s="28" t="s">
        <v>3680</v>
      </c>
    </row>
    <row r="2030" spans="1:2" x14ac:dyDescent="0.15">
      <c r="A2030" s="28" t="s">
        <v>5787</v>
      </c>
      <c r="B2030" s="28" t="s">
        <v>3680</v>
      </c>
    </row>
    <row r="2031" spans="1:2" x14ac:dyDescent="0.15">
      <c r="A2031" s="28" t="s">
        <v>5788</v>
      </c>
      <c r="B2031" s="28" t="s">
        <v>3680</v>
      </c>
    </row>
    <row r="2032" spans="1:2" x14ac:dyDescent="0.15">
      <c r="A2032" s="28" t="s">
        <v>5789</v>
      </c>
      <c r="B2032" s="28" t="s">
        <v>3680</v>
      </c>
    </row>
    <row r="2033" spans="1:2" x14ac:dyDescent="0.15">
      <c r="A2033" s="28" t="s">
        <v>5790</v>
      </c>
      <c r="B2033" s="28" t="s">
        <v>3680</v>
      </c>
    </row>
    <row r="2034" spans="1:2" x14ac:dyDescent="0.15">
      <c r="A2034" s="28" t="s">
        <v>5791</v>
      </c>
      <c r="B2034" s="28" t="s">
        <v>3680</v>
      </c>
    </row>
    <row r="2035" spans="1:2" x14ac:dyDescent="0.15">
      <c r="A2035" s="28" t="s">
        <v>5792</v>
      </c>
      <c r="B2035" s="28" t="s">
        <v>3680</v>
      </c>
    </row>
    <row r="2036" spans="1:2" x14ac:dyDescent="0.15">
      <c r="A2036" s="28" t="s">
        <v>5793</v>
      </c>
      <c r="B2036" s="28" t="s">
        <v>3680</v>
      </c>
    </row>
    <row r="2037" spans="1:2" x14ac:dyDescent="0.15">
      <c r="A2037" s="28" t="s">
        <v>5794</v>
      </c>
      <c r="B2037" s="28" t="s">
        <v>3680</v>
      </c>
    </row>
    <row r="2038" spans="1:2" x14ac:dyDescent="0.15">
      <c r="A2038" s="28" t="s">
        <v>5795</v>
      </c>
      <c r="B2038" s="28" t="s">
        <v>3680</v>
      </c>
    </row>
    <row r="2039" spans="1:2" x14ac:dyDescent="0.15">
      <c r="A2039" s="28" t="s">
        <v>5796</v>
      </c>
      <c r="B2039" s="28" t="s">
        <v>3680</v>
      </c>
    </row>
    <row r="2040" spans="1:2" x14ac:dyDescent="0.15">
      <c r="A2040" s="28" t="s">
        <v>5797</v>
      </c>
      <c r="B2040" s="28" t="s">
        <v>3680</v>
      </c>
    </row>
    <row r="2041" spans="1:2" x14ac:dyDescent="0.15">
      <c r="A2041" s="28" t="s">
        <v>5798</v>
      </c>
      <c r="B2041" s="28" t="s">
        <v>3680</v>
      </c>
    </row>
    <row r="2042" spans="1:2" x14ac:dyDescent="0.15">
      <c r="A2042" s="28" t="s">
        <v>5799</v>
      </c>
      <c r="B2042" s="28" t="s">
        <v>3680</v>
      </c>
    </row>
    <row r="2043" spans="1:2" x14ac:dyDescent="0.15">
      <c r="A2043" s="28" t="s">
        <v>5800</v>
      </c>
      <c r="B2043" s="28" t="s">
        <v>3680</v>
      </c>
    </row>
    <row r="2044" spans="1:2" x14ac:dyDescent="0.15">
      <c r="A2044" s="28" t="s">
        <v>5801</v>
      </c>
      <c r="B2044" s="28" t="s">
        <v>3680</v>
      </c>
    </row>
    <row r="2045" spans="1:2" x14ac:dyDescent="0.15">
      <c r="A2045" s="28" t="s">
        <v>5802</v>
      </c>
      <c r="B2045" s="28" t="s">
        <v>3680</v>
      </c>
    </row>
    <row r="2046" spans="1:2" x14ac:dyDescent="0.15">
      <c r="A2046" s="28" t="s">
        <v>5803</v>
      </c>
      <c r="B2046" s="28" t="s">
        <v>3680</v>
      </c>
    </row>
    <row r="2047" spans="1:2" x14ac:dyDescent="0.15">
      <c r="A2047" s="28" t="s">
        <v>5804</v>
      </c>
      <c r="B2047" s="28" t="s">
        <v>3680</v>
      </c>
    </row>
    <row r="2048" spans="1:2" x14ac:dyDescent="0.15">
      <c r="A2048" s="28" t="s">
        <v>5805</v>
      </c>
      <c r="B2048" s="28" t="s">
        <v>3680</v>
      </c>
    </row>
    <row r="2049" spans="1:3" x14ac:dyDescent="0.15">
      <c r="A2049" s="28" t="s">
        <v>5806</v>
      </c>
      <c r="B2049" s="28" t="s">
        <v>3680</v>
      </c>
    </row>
    <row r="2050" spans="1:3" x14ac:dyDescent="0.15">
      <c r="A2050" s="28" t="s">
        <v>5807</v>
      </c>
      <c r="B2050" s="28" t="s">
        <v>3680</v>
      </c>
    </row>
    <row r="2051" spans="1:3" x14ac:dyDescent="0.15">
      <c r="A2051" s="28" t="s">
        <v>5808</v>
      </c>
      <c r="B2051" s="28" t="s">
        <v>3680</v>
      </c>
    </row>
    <row r="2052" spans="1:3" x14ac:dyDescent="0.15">
      <c r="A2052" s="28" t="s">
        <v>5809</v>
      </c>
      <c r="B2052" s="28" t="s">
        <v>3680</v>
      </c>
    </row>
    <row r="2053" spans="1:3" x14ac:dyDescent="0.15">
      <c r="A2053" s="28" t="s">
        <v>3840</v>
      </c>
      <c r="B2053" s="28" t="s">
        <v>3680</v>
      </c>
    </row>
    <row r="2054" spans="1:3" x14ac:dyDescent="0.15">
      <c r="A2054" s="28" t="s">
        <v>3841</v>
      </c>
      <c r="B2054" s="28" t="s">
        <v>3680</v>
      </c>
    </row>
    <row r="2055" spans="1:3" x14ac:dyDescent="0.15">
      <c r="A2055" s="28" t="s">
        <v>3842</v>
      </c>
      <c r="B2055" s="28" t="s">
        <v>3680</v>
      </c>
    </row>
    <row r="2056" spans="1:3" x14ac:dyDescent="0.15">
      <c r="A2056" s="28" t="s">
        <v>3843</v>
      </c>
      <c r="B2056" s="28" t="s">
        <v>3680</v>
      </c>
    </row>
    <row r="2057" spans="1:3" x14ac:dyDescent="0.15">
      <c r="A2057" s="28" t="s">
        <v>3844</v>
      </c>
      <c r="B2057" s="28" t="s">
        <v>3680</v>
      </c>
    </row>
    <row r="2058" spans="1:3" x14ac:dyDescent="0.15">
      <c r="A2058" s="28" t="s">
        <v>3845</v>
      </c>
      <c r="B2058" s="28" t="s">
        <v>3680</v>
      </c>
    </row>
    <row r="2059" spans="1:3" x14ac:dyDescent="0.15">
      <c r="A2059" s="28" t="s">
        <v>3846</v>
      </c>
      <c r="B2059" s="28" t="s">
        <v>3680</v>
      </c>
    </row>
    <row r="2060" spans="1:3" x14ac:dyDescent="0.15">
      <c r="A2060" s="28" t="s">
        <v>3847</v>
      </c>
      <c r="B2060" s="28" t="s">
        <v>3680</v>
      </c>
    </row>
    <row r="2061" spans="1:3" x14ac:dyDescent="0.15">
      <c r="A2061" s="28" t="s">
        <v>3848</v>
      </c>
      <c r="B2061" s="28" t="s">
        <v>3680</v>
      </c>
    </row>
    <row r="2062" spans="1:3" x14ac:dyDescent="0.15">
      <c r="A2062" s="28" t="s">
        <v>4237</v>
      </c>
      <c r="B2062" s="28" t="s">
        <v>3680</v>
      </c>
    </row>
    <row r="2063" spans="1:3" x14ac:dyDescent="0.15">
      <c r="A2063" s="28" t="s">
        <v>4238</v>
      </c>
      <c r="B2063" s="28" t="s">
        <v>3680</v>
      </c>
    </row>
    <row r="2064" spans="1:3" x14ac:dyDescent="0.15">
      <c r="A2064" s="28" t="s">
        <v>4239</v>
      </c>
      <c r="B2064" s="28" t="s">
        <v>3680</v>
      </c>
      <c r="C2064" s="28" t="s">
        <v>3728</v>
      </c>
    </row>
    <row r="2065" spans="1:3" x14ac:dyDescent="0.15">
      <c r="A2065" s="28" t="s">
        <v>4240</v>
      </c>
      <c r="B2065" s="28" t="s">
        <v>3680</v>
      </c>
      <c r="C2065" s="28" t="s">
        <v>3728</v>
      </c>
    </row>
    <row r="2066" spans="1:3" x14ac:dyDescent="0.15">
      <c r="A2066" s="28" t="s">
        <v>4241</v>
      </c>
      <c r="B2066" s="28" t="s">
        <v>3680</v>
      </c>
      <c r="C2066" s="28" t="s">
        <v>3728</v>
      </c>
    </row>
    <row r="2067" spans="1:3" x14ac:dyDescent="0.15">
      <c r="A2067" s="28" t="s">
        <v>4242</v>
      </c>
      <c r="B2067" s="28" t="s">
        <v>3680</v>
      </c>
    </row>
    <row r="2068" spans="1:3" x14ac:dyDescent="0.15">
      <c r="A2068" s="28" t="s">
        <v>4243</v>
      </c>
      <c r="B2068" s="28" t="s">
        <v>3680</v>
      </c>
    </row>
    <row r="2069" spans="1:3" x14ac:dyDescent="0.15">
      <c r="A2069" s="28" t="s">
        <v>4244</v>
      </c>
      <c r="B2069" s="28" t="s">
        <v>3680</v>
      </c>
    </row>
    <row r="2070" spans="1:3" x14ac:dyDescent="0.15">
      <c r="A2070" s="28" t="s">
        <v>4245</v>
      </c>
      <c r="B2070" s="28" t="s">
        <v>3680</v>
      </c>
    </row>
    <row r="2071" spans="1:3" x14ac:dyDescent="0.15">
      <c r="A2071" s="28" t="s">
        <v>4246</v>
      </c>
      <c r="B2071" s="28" t="s">
        <v>3680</v>
      </c>
      <c r="C2071" s="28" t="s">
        <v>3728</v>
      </c>
    </row>
    <row r="2072" spans="1:3" x14ac:dyDescent="0.15">
      <c r="A2072" s="28" t="s">
        <v>4247</v>
      </c>
      <c r="B2072" s="28" t="s">
        <v>3680</v>
      </c>
      <c r="C2072" s="28" t="s">
        <v>3728</v>
      </c>
    </row>
    <row r="2073" spans="1:3" x14ac:dyDescent="0.15">
      <c r="A2073" s="28" t="s">
        <v>4248</v>
      </c>
      <c r="B2073" s="28" t="s">
        <v>3680</v>
      </c>
      <c r="C2073" s="28" t="s">
        <v>3728</v>
      </c>
    </row>
    <row r="2074" spans="1:3" x14ac:dyDescent="0.15">
      <c r="A2074" s="28" t="s">
        <v>4249</v>
      </c>
      <c r="B2074" s="28" t="s">
        <v>3680</v>
      </c>
      <c r="C2074" s="28" t="s">
        <v>3728</v>
      </c>
    </row>
    <row r="2075" spans="1:3" x14ac:dyDescent="0.15">
      <c r="A2075" s="28" t="s">
        <v>4250</v>
      </c>
      <c r="B2075" s="28" t="s">
        <v>3680</v>
      </c>
      <c r="C2075" s="28" t="s">
        <v>3728</v>
      </c>
    </row>
    <row r="2076" spans="1:3" x14ac:dyDescent="0.15">
      <c r="A2076" s="28" t="s">
        <v>4251</v>
      </c>
      <c r="B2076" s="28" t="s">
        <v>3680</v>
      </c>
      <c r="C2076" s="28" t="s">
        <v>3728</v>
      </c>
    </row>
    <row r="2077" spans="1:3" x14ac:dyDescent="0.15">
      <c r="A2077" s="28" t="s">
        <v>4252</v>
      </c>
      <c r="B2077" s="28" t="s">
        <v>3680</v>
      </c>
      <c r="C2077" s="28" t="s">
        <v>3728</v>
      </c>
    </row>
    <row r="2078" spans="1:3" x14ac:dyDescent="0.15">
      <c r="A2078" s="28" t="s">
        <v>4253</v>
      </c>
      <c r="B2078" s="28" t="s">
        <v>3680</v>
      </c>
      <c r="C2078" s="28" t="s">
        <v>3728</v>
      </c>
    </row>
    <row r="2079" spans="1:3" x14ac:dyDescent="0.15">
      <c r="A2079" s="28" t="s">
        <v>4254</v>
      </c>
      <c r="B2079" s="28" t="s">
        <v>3680</v>
      </c>
      <c r="C2079" s="28" t="s">
        <v>3728</v>
      </c>
    </row>
    <row r="2080" spans="1:3" x14ac:dyDescent="0.15">
      <c r="A2080" s="28" t="s">
        <v>4255</v>
      </c>
      <c r="B2080" s="28" t="s">
        <v>3680</v>
      </c>
      <c r="C2080" s="28" t="s">
        <v>3728</v>
      </c>
    </row>
    <row r="2081" spans="1:3" x14ac:dyDescent="0.15">
      <c r="A2081" s="28" t="s">
        <v>4256</v>
      </c>
      <c r="B2081" s="28" t="s">
        <v>3680</v>
      </c>
      <c r="C2081" s="28" t="s">
        <v>3728</v>
      </c>
    </row>
    <row r="2082" spans="1:3" x14ac:dyDescent="0.15">
      <c r="A2082" s="28" t="s">
        <v>4257</v>
      </c>
      <c r="B2082" s="28" t="s">
        <v>3680</v>
      </c>
    </row>
    <row r="2083" spans="1:3" x14ac:dyDescent="0.15">
      <c r="A2083" s="28" t="s">
        <v>4258</v>
      </c>
      <c r="B2083" s="28" t="s">
        <v>3680</v>
      </c>
      <c r="C2083" s="28" t="s">
        <v>3728</v>
      </c>
    </row>
    <row r="2084" spans="1:3" x14ac:dyDescent="0.15">
      <c r="A2084" s="28" t="s">
        <v>4259</v>
      </c>
      <c r="B2084" s="28" t="s">
        <v>3680</v>
      </c>
      <c r="C2084" s="28" t="s">
        <v>3728</v>
      </c>
    </row>
    <row r="2085" spans="1:3" x14ac:dyDescent="0.15">
      <c r="A2085" s="28" t="s">
        <v>4363</v>
      </c>
      <c r="B2085" s="28" t="s">
        <v>3680</v>
      </c>
    </row>
    <row r="2086" spans="1:3" x14ac:dyDescent="0.15">
      <c r="A2086" s="28" t="s">
        <v>4364</v>
      </c>
      <c r="B2086" s="28" t="s">
        <v>3680</v>
      </c>
    </row>
    <row r="2087" spans="1:3" x14ac:dyDescent="0.15">
      <c r="A2087" s="28" t="s">
        <v>4365</v>
      </c>
      <c r="B2087" s="28" t="s">
        <v>3680</v>
      </c>
    </row>
    <row r="2088" spans="1:3" x14ac:dyDescent="0.15">
      <c r="A2088" s="28" t="s">
        <v>4366</v>
      </c>
      <c r="B2088" s="28" t="s">
        <v>3680</v>
      </c>
    </row>
    <row r="2089" spans="1:3" x14ac:dyDescent="0.15">
      <c r="A2089" s="28" t="s">
        <v>4367</v>
      </c>
      <c r="B2089" s="28" t="s">
        <v>3680</v>
      </c>
    </row>
    <row r="2090" spans="1:3" x14ac:dyDescent="0.15">
      <c r="A2090" s="28" t="s">
        <v>4368</v>
      </c>
      <c r="B2090" s="28" t="s">
        <v>3680</v>
      </c>
    </row>
    <row r="2091" spans="1:3" x14ac:dyDescent="0.15">
      <c r="A2091" s="28" t="s">
        <v>4369</v>
      </c>
      <c r="B2091" s="28" t="s">
        <v>3680</v>
      </c>
    </row>
    <row r="2092" spans="1:3" x14ac:dyDescent="0.15">
      <c r="A2092" s="28" t="s">
        <v>4370</v>
      </c>
      <c r="B2092" s="28" t="s">
        <v>3680</v>
      </c>
    </row>
    <row r="2093" spans="1:3" x14ac:dyDescent="0.15">
      <c r="A2093" s="28" t="s">
        <v>4371</v>
      </c>
      <c r="B2093" s="28" t="s">
        <v>3680</v>
      </c>
    </row>
    <row r="2094" spans="1:3" x14ac:dyDescent="0.15">
      <c r="A2094" s="28" t="s">
        <v>4372</v>
      </c>
      <c r="B2094" s="28" t="s">
        <v>3680</v>
      </c>
    </row>
    <row r="2095" spans="1:3" x14ac:dyDescent="0.15">
      <c r="A2095" s="28" t="s">
        <v>4373</v>
      </c>
      <c r="B2095" s="28" t="s">
        <v>3680</v>
      </c>
    </row>
    <row r="2096" spans="1:3" x14ac:dyDescent="0.15">
      <c r="A2096" s="28" t="s">
        <v>4374</v>
      </c>
      <c r="B2096" s="28" t="s">
        <v>3680</v>
      </c>
    </row>
    <row r="2097" spans="1:2" x14ac:dyDescent="0.15">
      <c r="A2097" s="28" t="s">
        <v>4375</v>
      </c>
      <c r="B2097" s="28" t="s">
        <v>3680</v>
      </c>
    </row>
    <row r="2098" spans="1:2" x14ac:dyDescent="0.15">
      <c r="A2098" s="28" t="s">
        <v>4766</v>
      </c>
      <c r="B2098" s="28" t="s">
        <v>3680</v>
      </c>
    </row>
    <row r="2099" spans="1:2" x14ac:dyDescent="0.15">
      <c r="A2099" s="28" t="s">
        <v>4767</v>
      </c>
      <c r="B2099" s="28" t="s">
        <v>3680</v>
      </c>
    </row>
    <row r="2100" spans="1:2" x14ac:dyDescent="0.15">
      <c r="A2100" s="28" t="s">
        <v>4768</v>
      </c>
      <c r="B2100" s="28" t="s">
        <v>3680</v>
      </c>
    </row>
    <row r="2101" spans="1:2" x14ac:dyDescent="0.15">
      <c r="A2101" s="28" t="s">
        <v>4769</v>
      </c>
      <c r="B2101" s="28" t="s">
        <v>3680</v>
      </c>
    </row>
    <row r="2102" spans="1:2" x14ac:dyDescent="0.15">
      <c r="A2102" s="28" t="s">
        <v>4770</v>
      </c>
      <c r="B2102" s="28" t="s">
        <v>3680</v>
      </c>
    </row>
    <row r="2103" spans="1:2" x14ac:dyDescent="0.15">
      <c r="A2103" s="28" t="s">
        <v>4771</v>
      </c>
      <c r="B2103" s="28" t="s">
        <v>3680</v>
      </c>
    </row>
    <row r="2104" spans="1:2" x14ac:dyDescent="0.15">
      <c r="A2104" s="28" t="s">
        <v>4772</v>
      </c>
      <c r="B2104" s="28" t="s">
        <v>3680</v>
      </c>
    </row>
    <row r="2105" spans="1:2" x14ac:dyDescent="0.15">
      <c r="A2105" s="28" t="s">
        <v>4773</v>
      </c>
      <c r="B2105" s="28" t="s">
        <v>3680</v>
      </c>
    </row>
    <row r="2106" spans="1:2" x14ac:dyDescent="0.15">
      <c r="A2106" s="28" t="s">
        <v>4774</v>
      </c>
      <c r="B2106" s="28" t="s">
        <v>3680</v>
      </c>
    </row>
    <row r="2107" spans="1:2" x14ac:dyDescent="0.15">
      <c r="A2107" s="28" t="s">
        <v>4775</v>
      </c>
      <c r="B2107" s="28" t="s">
        <v>3680</v>
      </c>
    </row>
    <row r="2108" spans="1:2" x14ac:dyDescent="0.15">
      <c r="A2108" s="28" t="s">
        <v>4776</v>
      </c>
      <c r="B2108" s="28" t="s">
        <v>3680</v>
      </c>
    </row>
    <row r="2109" spans="1:2" x14ac:dyDescent="0.15">
      <c r="A2109" s="28" t="s">
        <v>4777</v>
      </c>
      <c r="B2109" s="28" t="s">
        <v>3680</v>
      </c>
    </row>
    <row r="2110" spans="1:2" x14ac:dyDescent="0.15">
      <c r="A2110" s="28" t="s">
        <v>4778</v>
      </c>
      <c r="B2110" s="28" t="s">
        <v>3680</v>
      </c>
    </row>
    <row r="2111" spans="1:2" x14ac:dyDescent="0.15">
      <c r="A2111" s="28" t="s">
        <v>4779</v>
      </c>
      <c r="B2111" s="28" t="s">
        <v>3680</v>
      </c>
    </row>
    <row r="2112" spans="1:2" x14ac:dyDescent="0.15">
      <c r="A2112" s="28" t="s">
        <v>4780</v>
      </c>
      <c r="B2112" s="28" t="s">
        <v>3680</v>
      </c>
    </row>
    <row r="2113" spans="1:3" x14ac:dyDescent="0.15">
      <c r="A2113" s="28" t="s">
        <v>4781</v>
      </c>
      <c r="B2113" s="28" t="s">
        <v>3680</v>
      </c>
    </row>
    <row r="2114" spans="1:3" x14ac:dyDescent="0.15">
      <c r="A2114" s="28" t="s">
        <v>4782</v>
      </c>
      <c r="B2114" s="28" t="s">
        <v>3707</v>
      </c>
    </row>
    <row r="2115" spans="1:3" x14ac:dyDescent="0.15">
      <c r="A2115" s="28" t="s">
        <v>4783</v>
      </c>
      <c r="B2115" s="28" t="s">
        <v>3680</v>
      </c>
    </row>
    <row r="2116" spans="1:3" x14ac:dyDescent="0.15">
      <c r="A2116" s="28" t="s">
        <v>4784</v>
      </c>
      <c r="B2116" s="28" t="s">
        <v>3680</v>
      </c>
    </row>
    <row r="2117" spans="1:3" x14ac:dyDescent="0.15">
      <c r="A2117" s="28" t="s">
        <v>4785</v>
      </c>
      <c r="B2117" s="28" t="s">
        <v>3680</v>
      </c>
    </row>
    <row r="2118" spans="1:3" x14ac:dyDescent="0.15">
      <c r="A2118" s="28" t="s">
        <v>4786</v>
      </c>
      <c r="B2118" s="28" t="s">
        <v>3680</v>
      </c>
    </row>
    <row r="2119" spans="1:3" x14ac:dyDescent="0.15">
      <c r="A2119" s="28" t="s">
        <v>4787</v>
      </c>
      <c r="B2119" s="28" t="s">
        <v>3680</v>
      </c>
    </row>
    <row r="2120" spans="1:3" x14ac:dyDescent="0.15">
      <c r="A2120" s="28" t="s">
        <v>4887</v>
      </c>
      <c r="B2120" s="28" t="s">
        <v>3680</v>
      </c>
    </row>
    <row r="2121" spans="1:3" x14ac:dyDescent="0.15">
      <c r="A2121" s="28" t="s">
        <v>4888</v>
      </c>
      <c r="B2121" s="28" t="s">
        <v>3680</v>
      </c>
      <c r="C2121" s="28" t="s">
        <v>3678</v>
      </c>
    </row>
    <row r="2122" spans="1:3" x14ac:dyDescent="0.15">
      <c r="A2122" s="28" t="s">
        <v>4889</v>
      </c>
      <c r="B2122" s="28" t="s">
        <v>3680</v>
      </c>
      <c r="C2122" s="28" t="s">
        <v>3678</v>
      </c>
    </row>
    <row r="2123" spans="1:3" x14ac:dyDescent="0.15">
      <c r="A2123" s="28" t="s">
        <v>4890</v>
      </c>
      <c r="B2123" s="28" t="s">
        <v>3680</v>
      </c>
      <c r="C2123" s="28" t="s">
        <v>3678</v>
      </c>
    </row>
    <row r="2124" spans="1:3" x14ac:dyDescent="0.15">
      <c r="A2124" s="28" t="s">
        <v>4891</v>
      </c>
      <c r="B2124" s="28" t="s">
        <v>3680</v>
      </c>
      <c r="C2124" s="28" t="s">
        <v>3678</v>
      </c>
    </row>
    <row r="2125" spans="1:3" x14ac:dyDescent="0.15">
      <c r="A2125" s="28" t="s">
        <v>4892</v>
      </c>
      <c r="B2125" s="28" t="s">
        <v>3680</v>
      </c>
      <c r="C2125" s="28" t="s">
        <v>3678</v>
      </c>
    </row>
    <row r="2126" spans="1:3" x14ac:dyDescent="0.15">
      <c r="A2126" s="28" t="s">
        <v>4893</v>
      </c>
      <c r="B2126" s="28" t="s">
        <v>3680</v>
      </c>
    </row>
    <row r="2127" spans="1:3" x14ac:dyDescent="0.15">
      <c r="A2127" s="28" t="s">
        <v>4894</v>
      </c>
      <c r="B2127" s="28" t="s">
        <v>3680</v>
      </c>
    </row>
    <row r="2128" spans="1:3" x14ac:dyDescent="0.15">
      <c r="A2128" s="28" t="s">
        <v>4895</v>
      </c>
      <c r="B2128" s="28" t="s">
        <v>3680</v>
      </c>
    </row>
    <row r="2129" spans="1:2" x14ac:dyDescent="0.15">
      <c r="A2129" s="28" t="s">
        <v>4896</v>
      </c>
      <c r="B2129" s="28" t="s">
        <v>3680</v>
      </c>
    </row>
    <row r="2130" spans="1:2" x14ac:dyDescent="0.15">
      <c r="A2130" s="28" t="s">
        <v>4897</v>
      </c>
      <c r="B2130" s="28" t="s">
        <v>3680</v>
      </c>
    </row>
    <row r="2131" spans="1:2" x14ac:dyDescent="0.15">
      <c r="A2131" s="28" t="s">
        <v>4898</v>
      </c>
      <c r="B2131" s="28" t="s">
        <v>3680</v>
      </c>
    </row>
    <row r="2132" spans="1:2" x14ac:dyDescent="0.15">
      <c r="A2132" s="28" t="s">
        <v>4899</v>
      </c>
      <c r="B2132" s="28" t="s">
        <v>3680</v>
      </c>
    </row>
    <row r="2133" spans="1:2" x14ac:dyDescent="0.15">
      <c r="A2133" s="28" t="s">
        <v>4900</v>
      </c>
      <c r="B2133" s="28" t="s">
        <v>3680</v>
      </c>
    </row>
    <row r="2134" spans="1:2" x14ac:dyDescent="0.15">
      <c r="A2134" s="28" t="s">
        <v>4901</v>
      </c>
      <c r="B2134" s="28" t="s">
        <v>3680</v>
      </c>
    </row>
    <row r="2135" spans="1:2" x14ac:dyDescent="0.15">
      <c r="A2135" s="28" t="s">
        <v>5310</v>
      </c>
      <c r="B2135" s="28" t="s">
        <v>3680</v>
      </c>
    </row>
    <row r="2136" spans="1:2" x14ac:dyDescent="0.15">
      <c r="A2136" s="28" t="s">
        <v>5311</v>
      </c>
      <c r="B2136" s="28" t="s">
        <v>3680</v>
      </c>
    </row>
    <row r="2137" spans="1:2" x14ac:dyDescent="0.15">
      <c r="A2137" s="28" t="s">
        <v>5312</v>
      </c>
      <c r="B2137" s="28" t="s">
        <v>3680</v>
      </c>
    </row>
    <row r="2138" spans="1:2" x14ac:dyDescent="0.15">
      <c r="A2138" s="28" t="s">
        <v>5313</v>
      </c>
      <c r="B2138" s="28" t="s">
        <v>3680</v>
      </c>
    </row>
    <row r="2139" spans="1:2" x14ac:dyDescent="0.15">
      <c r="A2139" s="28" t="s">
        <v>5314</v>
      </c>
      <c r="B2139" s="28" t="s">
        <v>3680</v>
      </c>
    </row>
    <row r="2140" spans="1:2" x14ac:dyDescent="0.15">
      <c r="A2140" s="28" t="s">
        <v>5315</v>
      </c>
      <c r="B2140" s="28" t="s">
        <v>3680</v>
      </c>
    </row>
    <row r="2141" spans="1:2" x14ac:dyDescent="0.15">
      <c r="A2141" s="28" t="s">
        <v>5316</v>
      </c>
      <c r="B2141" s="28" t="s">
        <v>3680</v>
      </c>
    </row>
    <row r="2142" spans="1:2" x14ac:dyDescent="0.15">
      <c r="A2142" s="28" t="s">
        <v>5317</v>
      </c>
      <c r="B2142" s="28" t="s">
        <v>3680</v>
      </c>
    </row>
    <row r="2143" spans="1:2" x14ac:dyDescent="0.15">
      <c r="A2143" s="28" t="s">
        <v>5318</v>
      </c>
      <c r="B2143" s="28" t="s">
        <v>3680</v>
      </c>
    </row>
    <row r="2144" spans="1:2" x14ac:dyDescent="0.15">
      <c r="A2144" s="28" t="s">
        <v>5319</v>
      </c>
      <c r="B2144" s="28" t="s">
        <v>3680</v>
      </c>
    </row>
    <row r="2145" spans="1:2" x14ac:dyDescent="0.15">
      <c r="A2145" s="28" t="s">
        <v>5320</v>
      </c>
      <c r="B2145" s="28" t="s">
        <v>3680</v>
      </c>
    </row>
    <row r="2146" spans="1:2" x14ac:dyDescent="0.15">
      <c r="A2146" s="28" t="s">
        <v>5321</v>
      </c>
      <c r="B2146" s="28" t="s">
        <v>3680</v>
      </c>
    </row>
    <row r="2147" spans="1:2" x14ac:dyDescent="0.15">
      <c r="A2147" s="28" t="s">
        <v>5322</v>
      </c>
      <c r="B2147" s="28" t="s">
        <v>3680</v>
      </c>
    </row>
    <row r="2148" spans="1:2" x14ac:dyDescent="0.15">
      <c r="A2148" s="28" t="s">
        <v>5323</v>
      </c>
      <c r="B2148" s="28" t="s">
        <v>3680</v>
      </c>
    </row>
    <row r="2149" spans="1:2" x14ac:dyDescent="0.15">
      <c r="A2149" s="28" t="s">
        <v>5324</v>
      </c>
      <c r="B2149" s="28" t="s">
        <v>3680</v>
      </c>
    </row>
    <row r="2150" spans="1:2" x14ac:dyDescent="0.15">
      <c r="A2150" s="28" t="s">
        <v>5325</v>
      </c>
      <c r="B2150" s="28" t="s">
        <v>3680</v>
      </c>
    </row>
    <row r="2151" spans="1:2" x14ac:dyDescent="0.15">
      <c r="A2151" s="28" t="s">
        <v>14152</v>
      </c>
      <c r="B2151" s="28" t="s">
        <v>3680</v>
      </c>
    </row>
    <row r="2152" spans="1:2" x14ac:dyDescent="0.15">
      <c r="A2152" s="28" t="s">
        <v>14153</v>
      </c>
      <c r="B2152" s="28" t="s">
        <v>3680</v>
      </c>
    </row>
    <row r="2153" spans="1:2" x14ac:dyDescent="0.15">
      <c r="A2153" s="28" t="s">
        <v>14022</v>
      </c>
      <c r="B2153" s="28" t="s">
        <v>3680</v>
      </c>
    </row>
    <row r="2154" spans="1:2" x14ac:dyDescent="0.15">
      <c r="A2154" s="28" t="s">
        <v>14023</v>
      </c>
      <c r="B2154" s="28" t="s">
        <v>3680</v>
      </c>
    </row>
    <row r="2155" spans="1:2" x14ac:dyDescent="0.15">
      <c r="A2155" s="28" t="s">
        <v>14024</v>
      </c>
      <c r="B2155" s="28" t="s">
        <v>3680</v>
      </c>
    </row>
    <row r="2156" spans="1:2" x14ac:dyDescent="0.15">
      <c r="A2156" s="28" t="s">
        <v>14025</v>
      </c>
      <c r="B2156" s="28" t="s">
        <v>3680</v>
      </c>
    </row>
    <row r="2157" spans="1:2" x14ac:dyDescent="0.15">
      <c r="A2157" s="28" t="s">
        <v>14026</v>
      </c>
      <c r="B2157" s="28" t="s">
        <v>3680</v>
      </c>
    </row>
    <row r="2158" spans="1:2" x14ac:dyDescent="0.15">
      <c r="A2158" s="28" t="s">
        <v>14027</v>
      </c>
      <c r="B2158" s="28" t="s">
        <v>3680</v>
      </c>
    </row>
    <row r="2159" spans="1:2" x14ac:dyDescent="0.15">
      <c r="A2159" s="28" t="s">
        <v>14028</v>
      </c>
      <c r="B2159" s="28" t="s">
        <v>3680</v>
      </c>
    </row>
    <row r="2160" spans="1:2" x14ac:dyDescent="0.15">
      <c r="A2160" s="28" t="s">
        <v>14029</v>
      </c>
      <c r="B2160" s="28" t="s">
        <v>3680</v>
      </c>
    </row>
    <row r="2161" spans="1:2" x14ac:dyDescent="0.15">
      <c r="A2161" s="28" t="s">
        <v>14030</v>
      </c>
      <c r="B2161" s="28" t="s">
        <v>3680</v>
      </c>
    </row>
    <row r="2162" spans="1:2" x14ac:dyDescent="0.15">
      <c r="A2162" s="28" t="s">
        <v>14031</v>
      </c>
      <c r="B2162" s="28" t="s">
        <v>3680</v>
      </c>
    </row>
    <row r="2163" spans="1:2" x14ac:dyDescent="0.15">
      <c r="A2163" s="28" t="s">
        <v>14032</v>
      </c>
      <c r="B2163" s="28" t="s">
        <v>3680</v>
      </c>
    </row>
    <row r="2164" spans="1:2" x14ac:dyDescent="0.15">
      <c r="A2164" s="28" t="s">
        <v>5433</v>
      </c>
      <c r="B2164" s="28" t="s">
        <v>3680</v>
      </c>
    </row>
    <row r="2165" spans="1:2" x14ac:dyDescent="0.15">
      <c r="A2165" s="28" t="s">
        <v>5434</v>
      </c>
      <c r="B2165" s="28" t="s">
        <v>3680</v>
      </c>
    </row>
    <row r="2166" spans="1:2" x14ac:dyDescent="0.15">
      <c r="A2166" s="28" t="s">
        <v>5435</v>
      </c>
      <c r="B2166" s="28" t="s">
        <v>3680</v>
      </c>
    </row>
    <row r="2167" spans="1:2" x14ac:dyDescent="0.15">
      <c r="A2167" s="28" t="s">
        <v>5436</v>
      </c>
      <c r="B2167" s="28" t="s">
        <v>3680</v>
      </c>
    </row>
    <row r="2168" spans="1:2" x14ac:dyDescent="0.15">
      <c r="A2168" s="28" t="s">
        <v>5829</v>
      </c>
      <c r="B2168" s="28" t="s">
        <v>3680</v>
      </c>
    </row>
    <row r="2169" spans="1:2" x14ac:dyDescent="0.15">
      <c r="A2169" s="28" t="s">
        <v>5830</v>
      </c>
      <c r="B2169" s="28" t="s">
        <v>3680</v>
      </c>
    </row>
    <row r="2170" spans="1:2" x14ac:dyDescent="0.15">
      <c r="A2170" s="28" t="s">
        <v>5831</v>
      </c>
      <c r="B2170" s="28" t="s">
        <v>3680</v>
      </c>
    </row>
    <row r="2171" spans="1:2" x14ac:dyDescent="0.15">
      <c r="A2171" s="28" t="s">
        <v>5832</v>
      </c>
      <c r="B2171" s="28" t="s">
        <v>3680</v>
      </c>
    </row>
    <row r="2172" spans="1:2" x14ac:dyDescent="0.15">
      <c r="A2172" s="28" t="s">
        <v>5833</v>
      </c>
      <c r="B2172" s="28" t="s">
        <v>3680</v>
      </c>
    </row>
    <row r="2173" spans="1:2" x14ac:dyDescent="0.15">
      <c r="A2173" s="28" t="s">
        <v>5834</v>
      </c>
      <c r="B2173" s="28" t="s">
        <v>3680</v>
      </c>
    </row>
    <row r="2174" spans="1:2" x14ac:dyDescent="0.15">
      <c r="A2174" s="28" t="s">
        <v>5835</v>
      </c>
      <c r="B2174" s="28" t="s">
        <v>3680</v>
      </c>
    </row>
    <row r="2175" spans="1:2" x14ac:dyDescent="0.15">
      <c r="A2175" s="28" t="s">
        <v>5836</v>
      </c>
      <c r="B2175" s="28" t="s">
        <v>3680</v>
      </c>
    </row>
    <row r="2176" spans="1:2" x14ac:dyDescent="0.15">
      <c r="A2176" s="28" t="s">
        <v>5837</v>
      </c>
      <c r="B2176" s="28" t="s">
        <v>3680</v>
      </c>
    </row>
    <row r="2177" spans="1:2" x14ac:dyDescent="0.15">
      <c r="A2177" s="28" t="s">
        <v>14033</v>
      </c>
      <c r="B2177" s="28" t="s">
        <v>3680</v>
      </c>
    </row>
    <row r="2178" spans="1:2" x14ac:dyDescent="0.15">
      <c r="A2178" s="28" t="s">
        <v>15298</v>
      </c>
      <c r="B2178" s="28" t="s">
        <v>3680</v>
      </c>
    </row>
    <row r="2179" spans="1:2" x14ac:dyDescent="0.15">
      <c r="A2179" s="28" t="s">
        <v>5838</v>
      </c>
      <c r="B2179" s="28" t="s">
        <v>3680</v>
      </c>
    </row>
    <row r="2180" spans="1:2" x14ac:dyDescent="0.15">
      <c r="A2180" s="28" t="s">
        <v>5839</v>
      </c>
      <c r="B2180" s="28" t="s">
        <v>3680</v>
      </c>
    </row>
    <row r="2181" spans="1:2" x14ac:dyDescent="0.15">
      <c r="A2181" s="28" t="s">
        <v>5840</v>
      </c>
      <c r="B2181" s="28" t="s">
        <v>3680</v>
      </c>
    </row>
    <row r="2182" spans="1:2" x14ac:dyDescent="0.15">
      <c r="A2182" s="28" t="s">
        <v>5841</v>
      </c>
      <c r="B2182" s="28" t="s">
        <v>3680</v>
      </c>
    </row>
    <row r="2183" spans="1:2" x14ac:dyDescent="0.15">
      <c r="A2183" s="28" t="s">
        <v>5842</v>
      </c>
      <c r="B2183" s="28" t="s">
        <v>3680</v>
      </c>
    </row>
    <row r="2184" spans="1:2" x14ac:dyDescent="0.15">
      <c r="A2184" s="28" t="s">
        <v>3874</v>
      </c>
      <c r="B2184" s="28" t="s">
        <v>3680</v>
      </c>
    </row>
    <row r="2185" spans="1:2" x14ac:dyDescent="0.15">
      <c r="A2185" s="28" t="s">
        <v>3875</v>
      </c>
      <c r="B2185" s="28" t="s">
        <v>3680</v>
      </c>
    </row>
    <row r="2186" spans="1:2" x14ac:dyDescent="0.15">
      <c r="A2186" s="28" t="s">
        <v>3876</v>
      </c>
      <c r="B2186" s="28" t="s">
        <v>3680</v>
      </c>
    </row>
    <row r="2187" spans="1:2" x14ac:dyDescent="0.15">
      <c r="A2187" s="28" t="s">
        <v>3877</v>
      </c>
      <c r="B2187" s="28" t="s">
        <v>3680</v>
      </c>
    </row>
    <row r="2188" spans="1:2" x14ac:dyDescent="0.15">
      <c r="A2188" s="28" t="s">
        <v>3878</v>
      </c>
      <c r="B2188" s="28" t="s">
        <v>3680</v>
      </c>
    </row>
    <row r="2189" spans="1:2" x14ac:dyDescent="0.15">
      <c r="A2189" s="28" t="s">
        <v>15299</v>
      </c>
      <c r="B2189" s="28" t="s">
        <v>3680</v>
      </c>
    </row>
    <row r="2190" spans="1:2" x14ac:dyDescent="0.15">
      <c r="A2190" s="28" t="s">
        <v>15300</v>
      </c>
      <c r="B2190" s="28" t="s">
        <v>3680</v>
      </c>
    </row>
    <row r="2191" spans="1:2" x14ac:dyDescent="0.15">
      <c r="A2191" s="28" t="s">
        <v>15301</v>
      </c>
      <c r="B2191" s="28" t="s">
        <v>3680</v>
      </c>
    </row>
    <row r="2192" spans="1:2" x14ac:dyDescent="0.15">
      <c r="A2192" s="28" t="s">
        <v>15302</v>
      </c>
      <c r="B2192" s="28" t="s">
        <v>3680</v>
      </c>
    </row>
    <row r="2193" spans="1:2" x14ac:dyDescent="0.15">
      <c r="A2193" s="28" t="s">
        <v>15303</v>
      </c>
      <c r="B2193" s="28" t="s">
        <v>3680</v>
      </c>
    </row>
    <row r="2194" spans="1:2" x14ac:dyDescent="0.15">
      <c r="A2194" s="28" t="s">
        <v>15304</v>
      </c>
      <c r="B2194" s="28" t="s">
        <v>3680</v>
      </c>
    </row>
    <row r="2195" spans="1:2" x14ac:dyDescent="0.15">
      <c r="A2195" s="28" t="s">
        <v>15305</v>
      </c>
      <c r="B2195" s="28" t="s">
        <v>3680</v>
      </c>
    </row>
    <row r="2196" spans="1:2" x14ac:dyDescent="0.15">
      <c r="A2196" s="28" t="s">
        <v>15306</v>
      </c>
      <c r="B2196" s="28" t="s">
        <v>3680</v>
      </c>
    </row>
    <row r="2197" spans="1:2" x14ac:dyDescent="0.15">
      <c r="A2197" s="28" t="s">
        <v>15307</v>
      </c>
      <c r="B2197" s="28" t="s">
        <v>3680</v>
      </c>
    </row>
    <row r="2198" spans="1:2" x14ac:dyDescent="0.15">
      <c r="A2198" s="28" t="s">
        <v>15308</v>
      </c>
      <c r="B2198" s="28" t="s">
        <v>3680</v>
      </c>
    </row>
    <row r="2199" spans="1:2" x14ac:dyDescent="0.15">
      <c r="A2199" s="28" t="s">
        <v>15309</v>
      </c>
      <c r="B2199" s="28" t="s">
        <v>3680</v>
      </c>
    </row>
    <row r="2200" spans="1:2" x14ac:dyDescent="0.15">
      <c r="A2200" s="28" t="s">
        <v>3879</v>
      </c>
      <c r="B2200" s="28" t="s">
        <v>3680</v>
      </c>
    </row>
    <row r="2201" spans="1:2" x14ac:dyDescent="0.15">
      <c r="A2201" s="28" t="s">
        <v>3880</v>
      </c>
      <c r="B2201" s="28" t="s">
        <v>3680</v>
      </c>
    </row>
    <row r="2202" spans="1:2" x14ac:dyDescent="0.15">
      <c r="A2202" s="28" t="s">
        <v>3881</v>
      </c>
      <c r="B2202" s="28" t="s">
        <v>3680</v>
      </c>
    </row>
    <row r="2203" spans="1:2" x14ac:dyDescent="0.15">
      <c r="A2203" s="28" t="s">
        <v>3882</v>
      </c>
      <c r="B2203" s="28" t="s">
        <v>3680</v>
      </c>
    </row>
    <row r="2204" spans="1:2" x14ac:dyDescent="0.15">
      <c r="A2204" s="28" t="s">
        <v>3883</v>
      </c>
      <c r="B2204" s="28" t="s">
        <v>3680</v>
      </c>
    </row>
    <row r="2205" spans="1:2" x14ac:dyDescent="0.15">
      <c r="A2205" s="28" t="s">
        <v>3884</v>
      </c>
      <c r="B2205" s="28" t="s">
        <v>3680</v>
      </c>
    </row>
    <row r="2206" spans="1:2" x14ac:dyDescent="0.15">
      <c r="A2206" s="28" t="s">
        <v>3885</v>
      </c>
      <c r="B2206" s="28" t="s">
        <v>3680</v>
      </c>
    </row>
    <row r="2207" spans="1:2" x14ac:dyDescent="0.15">
      <c r="A2207" s="28" t="s">
        <v>4281</v>
      </c>
      <c r="B2207" s="28" t="s">
        <v>3680</v>
      </c>
    </row>
    <row r="2208" spans="1:2" x14ac:dyDescent="0.15">
      <c r="A2208" s="28" t="s">
        <v>4282</v>
      </c>
      <c r="B2208" s="28" t="s">
        <v>3680</v>
      </c>
    </row>
    <row r="2209" spans="1:2" x14ac:dyDescent="0.15">
      <c r="A2209" s="28" t="s">
        <v>4283</v>
      </c>
      <c r="B2209" s="28" t="s">
        <v>3680</v>
      </c>
    </row>
    <row r="2210" spans="1:2" x14ac:dyDescent="0.15">
      <c r="A2210" s="28" t="s">
        <v>4284</v>
      </c>
      <c r="B2210" s="28" t="s">
        <v>3680</v>
      </c>
    </row>
    <row r="2211" spans="1:2" x14ac:dyDescent="0.15">
      <c r="A2211" s="28" t="s">
        <v>4285</v>
      </c>
      <c r="B2211" s="28" t="s">
        <v>3680</v>
      </c>
    </row>
    <row r="2212" spans="1:2" x14ac:dyDescent="0.15">
      <c r="A2212" s="28" t="s">
        <v>4286</v>
      </c>
      <c r="B2212" s="28" t="s">
        <v>3680</v>
      </c>
    </row>
    <row r="2213" spans="1:2" x14ac:dyDescent="0.15">
      <c r="A2213" s="28" t="s">
        <v>4287</v>
      </c>
      <c r="B2213" s="28" t="s">
        <v>3680</v>
      </c>
    </row>
    <row r="2214" spans="1:2" x14ac:dyDescent="0.15">
      <c r="A2214" s="28" t="s">
        <v>4288</v>
      </c>
      <c r="B2214" s="28" t="s">
        <v>3680</v>
      </c>
    </row>
    <row r="2215" spans="1:2" x14ac:dyDescent="0.15">
      <c r="A2215" s="28" t="s">
        <v>4289</v>
      </c>
      <c r="B2215" s="28" t="s">
        <v>3680</v>
      </c>
    </row>
    <row r="2216" spans="1:2" x14ac:dyDescent="0.15">
      <c r="A2216" s="28" t="s">
        <v>4290</v>
      </c>
      <c r="B2216" s="28" t="s">
        <v>3680</v>
      </c>
    </row>
    <row r="2217" spans="1:2" x14ac:dyDescent="0.15">
      <c r="A2217" s="28" t="s">
        <v>4291</v>
      </c>
      <c r="B2217" s="28" t="s">
        <v>3680</v>
      </c>
    </row>
    <row r="2218" spans="1:2" x14ac:dyDescent="0.15">
      <c r="A2218" s="28" t="s">
        <v>4292</v>
      </c>
      <c r="B2218" s="28" t="s">
        <v>3680</v>
      </c>
    </row>
    <row r="2219" spans="1:2" x14ac:dyDescent="0.15">
      <c r="A2219" s="28" t="s">
        <v>4293</v>
      </c>
      <c r="B2219" s="28" t="s">
        <v>3680</v>
      </c>
    </row>
    <row r="2220" spans="1:2" x14ac:dyDescent="0.15">
      <c r="A2220" s="28" t="s">
        <v>4294</v>
      </c>
      <c r="B2220" s="28" t="s">
        <v>3680</v>
      </c>
    </row>
    <row r="2221" spans="1:2" x14ac:dyDescent="0.15">
      <c r="A2221" s="28" t="s">
        <v>4295</v>
      </c>
      <c r="B2221" s="28" t="s">
        <v>3680</v>
      </c>
    </row>
    <row r="2222" spans="1:2" x14ac:dyDescent="0.15">
      <c r="A2222" s="28" t="s">
        <v>4399</v>
      </c>
      <c r="B2222" s="28" t="s">
        <v>3680</v>
      </c>
    </row>
    <row r="2223" spans="1:2" x14ac:dyDescent="0.15">
      <c r="A2223" s="28" t="s">
        <v>4400</v>
      </c>
      <c r="B2223" s="28" t="s">
        <v>3680</v>
      </c>
    </row>
    <row r="2224" spans="1:2" x14ac:dyDescent="0.15">
      <c r="A2224" s="28" t="s">
        <v>4401</v>
      </c>
      <c r="B2224" s="28" t="s">
        <v>3680</v>
      </c>
    </row>
    <row r="2225" spans="1:2" x14ac:dyDescent="0.15">
      <c r="A2225" s="28" t="s">
        <v>4402</v>
      </c>
      <c r="B2225" s="28" t="s">
        <v>3680</v>
      </c>
    </row>
    <row r="2226" spans="1:2" x14ac:dyDescent="0.15">
      <c r="A2226" s="28" t="s">
        <v>4403</v>
      </c>
      <c r="B2226" s="28" t="s">
        <v>3680</v>
      </c>
    </row>
    <row r="2227" spans="1:2" x14ac:dyDescent="0.15">
      <c r="A2227" s="28" t="s">
        <v>4404</v>
      </c>
      <c r="B2227" s="28" t="s">
        <v>3680</v>
      </c>
    </row>
    <row r="2228" spans="1:2" x14ac:dyDescent="0.15">
      <c r="A2228" s="28" t="s">
        <v>4405</v>
      </c>
      <c r="B2228" s="28" t="s">
        <v>3680</v>
      </c>
    </row>
    <row r="2229" spans="1:2" x14ac:dyDescent="0.15">
      <c r="A2229" s="28" t="s">
        <v>4406</v>
      </c>
      <c r="B2229" s="28" t="s">
        <v>3680</v>
      </c>
    </row>
    <row r="2230" spans="1:2" x14ac:dyDescent="0.15">
      <c r="A2230" s="28" t="s">
        <v>4407</v>
      </c>
      <c r="B2230" s="28" t="s">
        <v>3680</v>
      </c>
    </row>
    <row r="2231" spans="1:2" x14ac:dyDescent="0.15">
      <c r="A2231" s="28" t="s">
        <v>4408</v>
      </c>
      <c r="B2231" s="28" t="s">
        <v>3680</v>
      </c>
    </row>
    <row r="2232" spans="1:2" x14ac:dyDescent="0.15">
      <c r="A2232" s="28" t="s">
        <v>4409</v>
      </c>
      <c r="B2232" s="28" t="s">
        <v>3680</v>
      </c>
    </row>
    <row r="2233" spans="1:2" x14ac:dyDescent="0.15">
      <c r="A2233" s="28" t="s">
        <v>4410</v>
      </c>
      <c r="B2233" s="28" t="s">
        <v>3680</v>
      </c>
    </row>
    <row r="2234" spans="1:2" x14ac:dyDescent="0.15">
      <c r="A2234" s="28" t="s">
        <v>14034</v>
      </c>
      <c r="B2234" s="28" t="s">
        <v>3680</v>
      </c>
    </row>
    <row r="2235" spans="1:2" x14ac:dyDescent="0.15">
      <c r="A2235" s="28" t="s">
        <v>4411</v>
      </c>
      <c r="B2235" s="28" t="s">
        <v>3680</v>
      </c>
    </row>
    <row r="2236" spans="1:2" x14ac:dyDescent="0.15">
      <c r="A2236" s="28" t="s">
        <v>4412</v>
      </c>
      <c r="B2236" s="28" t="s">
        <v>3680</v>
      </c>
    </row>
    <row r="2237" spans="1:2" x14ac:dyDescent="0.15">
      <c r="A2237" s="28" t="s">
        <v>4413</v>
      </c>
      <c r="B2237" s="28" t="s">
        <v>3680</v>
      </c>
    </row>
    <row r="2238" spans="1:2" x14ac:dyDescent="0.15">
      <c r="A2238" s="28" t="s">
        <v>4414</v>
      </c>
      <c r="B2238" s="28" t="s">
        <v>3680</v>
      </c>
    </row>
    <row r="2239" spans="1:2" x14ac:dyDescent="0.15">
      <c r="A2239" s="28" t="s">
        <v>4415</v>
      </c>
      <c r="B2239" s="28" t="s">
        <v>3680</v>
      </c>
    </row>
    <row r="2240" spans="1:2" x14ac:dyDescent="0.15">
      <c r="A2240" s="28" t="s">
        <v>4416</v>
      </c>
      <c r="B2240" s="28" t="s">
        <v>3680</v>
      </c>
    </row>
    <row r="2241" spans="1:2" x14ac:dyDescent="0.15">
      <c r="A2241" s="28" t="s">
        <v>4417</v>
      </c>
      <c r="B2241" s="28" t="s">
        <v>3680</v>
      </c>
    </row>
    <row r="2242" spans="1:2" x14ac:dyDescent="0.15">
      <c r="A2242" s="28" t="s">
        <v>4418</v>
      </c>
      <c r="B2242" s="28" t="s">
        <v>3680</v>
      </c>
    </row>
    <row r="2243" spans="1:2" x14ac:dyDescent="0.15">
      <c r="A2243" s="28" t="s">
        <v>4419</v>
      </c>
      <c r="B2243" s="28" t="s">
        <v>3680</v>
      </c>
    </row>
    <row r="2244" spans="1:2" x14ac:dyDescent="0.15">
      <c r="A2244" s="28" t="s">
        <v>4420</v>
      </c>
      <c r="B2244" s="28" t="s">
        <v>3680</v>
      </c>
    </row>
    <row r="2245" spans="1:2" x14ac:dyDescent="0.15">
      <c r="A2245" s="28" t="s">
        <v>14035</v>
      </c>
      <c r="B2245" s="28" t="s">
        <v>3680</v>
      </c>
    </row>
    <row r="2246" spans="1:2" x14ac:dyDescent="0.15">
      <c r="A2246" s="28" t="s">
        <v>4812</v>
      </c>
      <c r="B2246" s="28" t="s">
        <v>3680</v>
      </c>
    </row>
    <row r="2247" spans="1:2" x14ac:dyDescent="0.15">
      <c r="A2247" s="28" t="s">
        <v>4813</v>
      </c>
      <c r="B2247" s="28" t="s">
        <v>3680</v>
      </c>
    </row>
    <row r="2248" spans="1:2" x14ac:dyDescent="0.15">
      <c r="A2248" s="28" t="s">
        <v>4814</v>
      </c>
      <c r="B2248" s="28" t="s">
        <v>3680</v>
      </c>
    </row>
    <row r="2249" spans="1:2" x14ac:dyDescent="0.15">
      <c r="A2249" s="28" t="s">
        <v>14036</v>
      </c>
      <c r="B2249" s="28" t="s">
        <v>3680</v>
      </c>
    </row>
    <row r="2250" spans="1:2" x14ac:dyDescent="0.15">
      <c r="A2250" s="28" t="s">
        <v>4815</v>
      </c>
      <c r="B2250" s="28" t="s">
        <v>3680</v>
      </c>
    </row>
    <row r="2251" spans="1:2" x14ac:dyDescent="0.15">
      <c r="A2251" s="28" t="s">
        <v>14037</v>
      </c>
      <c r="B2251" s="28" t="s">
        <v>3680</v>
      </c>
    </row>
    <row r="2252" spans="1:2" x14ac:dyDescent="0.15">
      <c r="A2252" s="28" t="s">
        <v>4816</v>
      </c>
      <c r="B2252" s="28" t="s">
        <v>3680</v>
      </c>
    </row>
    <row r="2253" spans="1:2" x14ac:dyDescent="0.15">
      <c r="A2253" s="28" t="s">
        <v>14038</v>
      </c>
      <c r="B2253" s="28" t="s">
        <v>3680</v>
      </c>
    </row>
    <row r="2254" spans="1:2" x14ac:dyDescent="0.15">
      <c r="A2254" s="28" t="s">
        <v>14039</v>
      </c>
      <c r="B2254" s="28" t="s">
        <v>3680</v>
      </c>
    </row>
    <row r="2255" spans="1:2" x14ac:dyDescent="0.15">
      <c r="A2255" s="28" t="s">
        <v>14040</v>
      </c>
      <c r="B2255" s="28" t="s">
        <v>3680</v>
      </c>
    </row>
    <row r="2256" spans="1:2" x14ac:dyDescent="0.15">
      <c r="A2256" s="28" t="s">
        <v>14041</v>
      </c>
      <c r="B2256" s="28" t="s">
        <v>3680</v>
      </c>
    </row>
    <row r="2257" spans="1:2" x14ac:dyDescent="0.15">
      <c r="A2257" s="28" t="s">
        <v>4923</v>
      </c>
      <c r="B2257" s="28" t="s">
        <v>3680</v>
      </c>
    </row>
    <row r="2258" spans="1:2" x14ac:dyDescent="0.15">
      <c r="A2258" s="28" t="s">
        <v>4924</v>
      </c>
      <c r="B2258" s="28" t="s">
        <v>3680</v>
      </c>
    </row>
    <row r="2259" spans="1:2" x14ac:dyDescent="0.15">
      <c r="A2259" s="28" t="s">
        <v>4925</v>
      </c>
      <c r="B2259" s="28" t="s">
        <v>3680</v>
      </c>
    </row>
    <row r="2260" spans="1:2" x14ac:dyDescent="0.15">
      <c r="A2260" s="28" t="s">
        <v>4926</v>
      </c>
      <c r="B2260" s="28" t="s">
        <v>3680</v>
      </c>
    </row>
    <row r="2261" spans="1:2" x14ac:dyDescent="0.15">
      <c r="A2261" s="28" t="s">
        <v>4927</v>
      </c>
      <c r="B2261" s="28" t="s">
        <v>3680</v>
      </c>
    </row>
    <row r="2262" spans="1:2" x14ac:dyDescent="0.15">
      <c r="A2262" s="28" t="s">
        <v>4928</v>
      </c>
      <c r="B2262" s="28" t="s">
        <v>3680</v>
      </c>
    </row>
    <row r="2263" spans="1:2" x14ac:dyDescent="0.15">
      <c r="A2263" s="28" t="s">
        <v>4929</v>
      </c>
      <c r="B2263" s="28" t="s">
        <v>3680</v>
      </c>
    </row>
    <row r="2264" spans="1:2" x14ac:dyDescent="0.15">
      <c r="A2264" s="28" t="s">
        <v>4930</v>
      </c>
      <c r="B2264" s="28" t="s">
        <v>3680</v>
      </c>
    </row>
    <row r="2265" spans="1:2" x14ac:dyDescent="0.15">
      <c r="A2265" s="28" t="s">
        <v>14042</v>
      </c>
      <c r="B2265" s="28" t="s">
        <v>3680</v>
      </c>
    </row>
    <row r="2266" spans="1:2" x14ac:dyDescent="0.15">
      <c r="A2266" s="28" t="s">
        <v>4931</v>
      </c>
      <c r="B2266" s="28" t="s">
        <v>3680</v>
      </c>
    </row>
    <row r="2267" spans="1:2" x14ac:dyDescent="0.15">
      <c r="A2267" s="28" t="s">
        <v>4932</v>
      </c>
      <c r="B2267" s="28" t="s">
        <v>3680</v>
      </c>
    </row>
    <row r="2268" spans="1:2" x14ac:dyDescent="0.15">
      <c r="A2268" s="28" t="s">
        <v>14043</v>
      </c>
      <c r="B2268" s="28" t="s">
        <v>3680</v>
      </c>
    </row>
    <row r="2269" spans="1:2" x14ac:dyDescent="0.15">
      <c r="A2269" s="28" t="s">
        <v>14044</v>
      </c>
      <c r="B2269" s="28" t="s">
        <v>3680</v>
      </c>
    </row>
    <row r="2270" spans="1:2" x14ac:dyDescent="0.15">
      <c r="A2270" s="28" t="s">
        <v>14045</v>
      </c>
      <c r="B2270" s="28" t="s">
        <v>3680</v>
      </c>
    </row>
    <row r="2271" spans="1:2" x14ac:dyDescent="0.15">
      <c r="A2271" s="28" t="s">
        <v>14046</v>
      </c>
      <c r="B2271" s="28" t="s">
        <v>3680</v>
      </c>
    </row>
    <row r="2272" spans="1:2" x14ac:dyDescent="0.15">
      <c r="A2272" s="28" t="s">
        <v>14047</v>
      </c>
      <c r="B2272" s="28" t="s">
        <v>3680</v>
      </c>
    </row>
    <row r="2273" spans="1:2" x14ac:dyDescent="0.15">
      <c r="A2273" s="28" t="s">
        <v>14048</v>
      </c>
      <c r="B2273" s="28" t="s">
        <v>3680</v>
      </c>
    </row>
    <row r="2274" spans="1:2" x14ac:dyDescent="0.15">
      <c r="A2274" s="28" t="s">
        <v>14049</v>
      </c>
      <c r="B2274" s="28" t="s">
        <v>3680</v>
      </c>
    </row>
    <row r="2275" spans="1:2" x14ac:dyDescent="0.15">
      <c r="A2275" s="28" t="s">
        <v>4933</v>
      </c>
      <c r="B2275" s="28" t="s">
        <v>3680</v>
      </c>
    </row>
    <row r="2276" spans="1:2" x14ac:dyDescent="0.15">
      <c r="A2276" s="28" t="s">
        <v>4934</v>
      </c>
      <c r="B2276" s="28" t="s">
        <v>3680</v>
      </c>
    </row>
    <row r="2277" spans="1:2" x14ac:dyDescent="0.15">
      <c r="A2277" s="28" t="s">
        <v>4935</v>
      </c>
      <c r="B2277" s="28" t="s">
        <v>3680</v>
      </c>
    </row>
    <row r="2278" spans="1:2" x14ac:dyDescent="0.15">
      <c r="A2278" s="28" t="s">
        <v>4936</v>
      </c>
      <c r="B2278" s="28" t="s">
        <v>3680</v>
      </c>
    </row>
    <row r="2279" spans="1:2" x14ac:dyDescent="0.15">
      <c r="A2279" s="28" t="s">
        <v>4937</v>
      </c>
      <c r="B2279" s="28" t="s">
        <v>3680</v>
      </c>
    </row>
    <row r="2280" spans="1:2" x14ac:dyDescent="0.15">
      <c r="A2280" s="28" t="s">
        <v>4938</v>
      </c>
      <c r="B2280" s="28" t="s">
        <v>3680</v>
      </c>
    </row>
    <row r="2281" spans="1:2" x14ac:dyDescent="0.15">
      <c r="A2281" s="28" t="s">
        <v>4939</v>
      </c>
      <c r="B2281" s="28" t="s">
        <v>3680</v>
      </c>
    </row>
    <row r="2282" spans="1:2" x14ac:dyDescent="0.15">
      <c r="A2282" s="28" t="s">
        <v>5350</v>
      </c>
      <c r="B2282" s="28" t="s">
        <v>3680</v>
      </c>
    </row>
    <row r="2283" spans="1:2" x14ac:dyDescent="0.15">
      <c r="A2283" s="28" t="s">
        <v>5351</v>
      </c>
      <c r="B2283" s="28" t="s">
        <v>3680</v>
      </c>
    </row>
    <row r="2284" spans="1:2" x14ac:dyDescent="0.15">
      <c r="A2284" s="28" t="s">
        <v>5352</v>
      </c>
      <c r="B2284" s="28" t="s">
        <v>3680</v>
      </c>
    </row>
    <row r="2285" spans="1:2" x14ac:dyDescent="0.15">
      <c r="A2285" s="28" t="s">
        <v>5353</v>
      </c>
      <c r="B2285" s="28" t="s">
        <v>3680</v>
      </c>
    </row>
    <row r="2286" spans="1:2" x14ac:dyDescent="0.15">
      <c r="A2286" s="28" t="s">
        <v>5354</v>
      </c>
      <c r="B2286" s="28" t="s">
        <v>3680</v>
      </c>
    </row>
    <row r="2287" spans="1:2" x14ac:dyDescent="0.15">
      <c r="A2287" s="28" t="s">
        <v>5355</v>
      </c>
      <c r="B2287" s="28" t="s">
        <v>3680</v>
      </c>
    </row>
    <row r="2288" spans="1:2" x14ac:dyDescent="0.15">
      <c r="A2288" s="28" t="s">
        <v>5356</v>
      </c>
      <c r="B2288" s="28" t="s">
        <v>3680</v>
      </c>
    </row>
    <row r="2289" spans="1:2" x14ac:dyDescent="0.15">
      <c r="A2289" s="28" t="s">
        <v>5357</v>
      </c>
      <c r="B2289" s="28" t="s">
        <v>3680</v>
      </c>
    </row>
    <row r="2290" spans="1:2" x14ac:dyDescent="0.15">
      <c r="A2290" s="28" t="s">
        <v>5358</v>
      </c>
      <c r="B2290" s="28" t="s">
        <v>3680</v>
      </c>
    </row>
    <row r="2291" spans="1:2" x14ac:dyDescent="0.15">
      <c r="A2291" s="28" t="s">
        <v>5359</v>
      </c>
      <c r="B2291" s="28" t="s">
        <v>3680</v>
      </c>
    </row>
    <row r="2292" spans="1:2" x14ac:dyDescent="0.15">
      <c r="A2292" s="28" t="s">
        <v>5360</v>
      </c>
      <c r="B2292" s="28" t="s">
        <v>3680</v>
      </c>
    </row>
    <row r="2293" spans="1:2" x14ac:dyDescent="0.15">
      <c r="A2293" s="28" t="s">
        <v>5361</v>
      </c>
      <c r="B2293" s="28" t="s">
        <v>3680</v>
      </c>
    </row>
    <row r="2294" spans="1:2" x14ac:dyDescent="0.15">
      <c r="A2294" s="28" t="s">
        <v>5454</v>
      </c>
      <c r="B2294" s="28" t="s">
        <v>3680</v>
      </c>
    </row>
    <row r="2295" spans="1:2" x14ac:dyDescent="0.15">
      <c r="A2295" s="28" t="s">
        <v>5455</v>
      </c>
      <c r="B2295" s="28" t="s">
        <v>3680</v>
      </c>
    </row>
    <row r="2296" spans="1:2" x14ac:dyDescent="0.15">
      <c r="A2296" s="28" t="s">
        <v>5456</v>
      </c>
      <c r="B2296" s="28" t="s">
        <v>3680</v>
      </c>
    </row>
    <row r="2297" spans="1:2" x14ac:dyDescent="0.15">
      <c r="A2297" s="28" t="s">
        <v>5457</v>
      </c>
      <c r="B2297" s="28" t="s">
        <v>3680</v>
      </c>
    </row>
    <row r="2298" spans="1:2" x14ac:dyDescent="0.15">
      <c r="A2298" s="28" t="s">
        <v>5458</v>
      </c>
      <c r="B2298" s="28" t="s">
        <v>3680</v>
      </c>
    </row>
    <row r="2299" spans="1:2" x14ac:dyDescent="0.15">
      <c r="A2299" s="28" t="s">
        <v>5459</v>
      </c>
      <c r="B2299" s="28" t="s">
        <v>3680</v>
      </c>
    </row>
    <row r="2300" spans="1:2" x14ac:dyDescent="0.15">
      <c r="A2300" s="28" t="s">
        <v>5460</v>
      </c>
      <c r="B2300" s="28" t="s">
        <v>3680</v>
      </c>
    </row>
    <row r="2301" spans="1:2" x14ac:dyDescent="0.15">
      <c r="A2301" s="28" t="s">
        <v>5461</v>
      </c>
      <c r="B2301" s="28" t="s">
        <v>3680</v>
      </c>
    </row>
    <row r="2302" spans="1:2" x14ac:dyDescent="0.15">
      <c r="A2302" s="28" t="s">
        <v>5462</v>
      </c>
      <c r="B2302" s="28" t="s">
        <v>3680</v>
      </c>
    </row>
    <row r="2303" spans="1:2" x14ac:dyDescent="0.15">
      <c r="A2303" s="28" t="s">
        <v>5463</v>
      </c>
      <c r="B2303" s="28" t="s">
        <v>3680</v>
      </c>
    </row>
    <row r="2304" spans="1:2" x14ac:dyDescent="0.15">
      <c r="A2304" s="28" t="s">
        <v>5464</v>
      </c>
      <c r="B2304" s="28" t="s">
        <v>3680</v>
      </c>
    </row>
    <row r="2305" spans="1:2" x14ac:dyDescent="0.15">
      <c r="A2305" s="28" t="s">
        <v>5465</v>
      </c>
      <c r="B2305" s="28" t="s">
        <v>3680</v>
      </c>
    </row>
    <row r="2306" spans="1:2" x14ac:dyDescent="0.15">
      <c r="A2306" s="28" t="s">
        <v>5466</v>
      </c>
      <c r="B2306" s="28" t="s">
        <v>3680</v>
      </c>
    </row>
    <row r="2307" spans="1:2" x14ac:dyDescent="0.15">
      <c r="A2307" s="28" t="s">
        <v>5467</v>
      </c>
      <c r="B2307" s="28" t="s">
        <v>3680</v>
      </c>
    </row>
    <row r="2308" spans="1:2" x14ac:dyDescent="0.15">
      <c r="A2308" s="28" t="s">
        <v>5468</v>
      </c>
      <c r="B2308" s="28" t="s">
        <v>3680</v>
      </c>
    </row>
    <row r="2309" spans="1:2" x14ac:dyDescent="0.15">
      <c r="A2309" s="28" t="s">
        <v>5469</v>
      </c>
      <c r="B2309" s="28" t="s">
        <v>3680</v>
      </c>
    </row>
    <row r="2310" spans="1:2" x14ac:dyDescent="0.15">
      <c r="A2310" s="28" t="s">
        <v>5470</v>
      </c>
      <c r="B2310" s="28" t="s">
        <v>3680</v>
      </c>
    </row>
    <row r="2311" spans="1:2" x14ac:dyDescent="0.15">
      <c r="A2311" s="28" t="s">
        <v>5471</v>
      </c>
      <c r="B2311" s="28" t="s">
        <v>3680</v>
      </c>
    </row>
    <row r="2312" spans="1:2" x14ac:dyDescent="0.15">
      <c r="A2312" s="28" t="s">
        <v>5472</v>
      </c>
      <c r="B2312" s="28" t="s">
        <v>3680</v>
      </c>
    </row>
    <row r="2313" spans="1:2" x14ac:dyDescent="0.15">
      <c r="A2313" s="28" t="s">
        <v>5473</v>
      </c>
      <c r="B2313" s="28" t="s">
        <v>3680</v>
      </c>
    </row>
    <row r="2314" spans="1:2" x14ac:dyDescent="0.15">
      <c r="A2314" s="28" t="s">
        <v>5474</v>
      </c>
      <c r="B2314" s="28" t="s">
        <v>3680</v>
      </c>
    </row>
    <row r="2315" spans="1:2" x14ac:dyDescent="0.15">
      <c r="A2315" s="28" t="s">
        <v>14050</v>
      </c>
      <c r="B2315" s="28" t="s">
        <v>3680</v>
      </c>
    </row>
    <row r="2316" spans="1:2" x14ac:dyDescent="0.15">
      <c r="A2316" s="28" t="s">
        <v>5475</v>
      </c>
      <c r="B2316" s="28" t="s">
        <v>3680</v>
      </c>
    </row>
    <row r="2317" spans="1:2" x14ac:dyDescent="0.15">
      <c r="A2317" s="28" t="s">
        <v>5476</v>
      </c>
      <c r="B2317" s="28" t="s">
        <v>3680</v>
      </c>
    </row>
    <row r="2318" spans="1:2" x14ac:dyDescent="0.15">
      <c r="A2318" s="28" t="s">
        <v>5477</v>
      </c>
      <c r="B2318" s="28" t="s">
        <v>3680</v>
      </c>
    </row>
    <row r="2319" spans="1:2" x14ac:dyDescent="0.15">
      <c r="A2319" s="28" t="s">
        <v>5869</v>
      </c>
      <c r="B2319" s="28" t="s">
        <v>3680</v>
      </c>
    </row>
    <row r="2320" spans="1:2" x14ac:dyDescent="0.15">
      <c r="A2320" s="28" t="s">
        <v>5870</v>
      </c>
      <c r="B2320" s="28" t="s">
        <v>3680</v>
      </c>
    </row>
    <row r="2321" spans="1:2" x14ac:dyDescent="0.15">
      <c r="A2321" s="28" t="s">
        <v>5871</v>
      </c>
      <c r="B2321" s="28" t="s">
        <v>3680</v>
      </c>
    </row>
    <row r="2322" spans="1:2" x14ac:dyDescent="0.15">
      <c r="A2322" s="28" t="s">
        <v>5872</v>
      </c>
      <c r="B2322" s="28" t="s">
        <v>3680</v>
      </c>
    </row>
    <row r="2323" spans="1:2" x14ac:dyDescent="0.15">
      <c r="A2323" s="28" t="s">
        <v>5873</v>
      </c>
      <c r="B2323" s="28" t="s">
        <v>3680</v>
      </c>
    </row>
    <row r="2324" spans="1:2" x14ac:dyDescent="0.15">
      <c r="A2324" s="28" t="s">
        <v>5874</v>
      </c>
      <c r="B2324" s="28" t="s">
        <v>3680</v>
      </c>
    </row>
    <row r="2325" spans="1:2" x14ac:dyDescent="0.15">
      <c r="A2325" s="28" t="s">
        <v>5875</v>
      </c>
      <c r="B2325" s="28" t="s">
        <v>3680</v>
      </c>
    </row>
    <row r="2326" spans="1:2" x14ac:dyDescent="0.15">
      <c r="A2326" s="28" t="s">
        <v>5876</v>
      </c>
      <c r="B2326" s="28" t="s">
        <v>3680</v>
      </c>
    </row>
    <row r="2327" spans="1:2" x14ac:dyDescent="0.15">
      <c r="A2327" s="28" t="s">
        <v>5877</v>
      </c>
      <c r="B2327" s="28" t="s">
        <v>3680</v>
      </c>
    </row>
    <row r="2328" spans="1:2" x14ac:dyDescent="0.15">
      <c r="A2328" s="28" t="s">
        <v>5878</v>
      </c>
      <c r="B2328" s="28" t="s">
        <v>3680</v>
      </c>
    </row>
    <row r="2329" spans="1:2" x14ac:dyDescent="0.15">
      <c r="A2329" s="28" t="s">
        <v>5879</v>
      </c>
      <c r="B2329" s="28" t="s">
        <v>3680</v>
      </c>
    </row>
    <row r="2330" spans="1:2" x14ac:dyDescent="0.15">
      <c r="A2330" s="28" t="s">
        <v>3774</v>
      </c>
      <c r="B2330" s="28" t="s">
        <v>3680</v>
      </c>
    </row>
    <row r="2331" spans="1:2" x14ac:dyDescent="0.15">
      <c r="A2331" s="28" t="s">
        <v>3775</v>
      </c>
      <c r="B2331" s="28" t="s">
        <v>3680</v>
      </c>
    </row>
    <row r="2332" spans="1:2" x14ac:dyDescent="0.15">
      <c r="A2332" s="28" t="s">
        <v>3776</v>
      </c>
      <c r="B2332" s="28" t="s">
        <v>3680</v>
      </c>
    </row>
    <row r="2333" spans="1:2" x14ac:dyDescent="0.15">
      <c r="A2333" s="28" t="s">
        <v>3777</v>
      </c>
      <c r="B2333" s="28" t="s">
        <v>3680</v>
      </c>
    </row>
    <row r="2334" spans="1:2" x14ac:dyDescent="0.15">
      <c r="A2334" s="28" t="s">
        <v>3778</v>
      </c>
      <c r="B2334" s="28" t="s">
        <v>3680</v>
      </c>
    </row>
    <row r="2335" spans="1:2" x14ac:dyDescent="0.15">
      <c r="A2335" s="28" t="s">
        <v>3779</v>
      </c>
      <c r="B2335" s="28" t="s">
        <v>3680</v>
      </c>
    </row>
    <row r="2336" spans="1:2" x14ac:dyDescent="0.15">
      <c r="A2336" s="28" t="s">
        <v>3780</v>
      </c>
      <c r="B2336" s="28" t="s">
        <v>3680</v>
      </c>
    </row>
    <row r="2337" spans="1:2" x14ac:dyDescent="0.15">
      <c r="A2337" s="28" t="s">
        <v>3781</v>
      </c>
      <c r="B2337" s="28" t="s">
        <v>3680</v>
      </c>
    </row>
    <row r="2338" spans="1:2" x14ac:dyDescent="0.15">
      <c r="A2338" s="28" t="s">
        <v>3782</v>
      </c>
      <c r="B2338" s="28" t="s">
        <v>3680</v>
      </c>
    </row>
    <row r="2339" spans="1:2" x14ac:dyDescent="0.15">
      <c r="A2339" s="28" t="s">
        <v>3783</v>
      </c>
      <c r="B2339" s="28" t="s">
        <v>3680</v>
      </c>
    </row>
    <row r="2340" spans="1:2" x14ac:dyDescent="0.15">
      <c r="A2340" s="28" t="s">
        <v>3784</v>
      </c>
      <c r="B2340" s="28" t="s">
        <v>3680</v>
      </c>
    </row>
    <row r="2341" spans="1:2" x14ac:dyDescent="0.15">
      <c r="A2341" s="28" t="s">
        <v>3785</v>
      </c>
      <c r="B2341" s="28" t="s">
        <v>3680</v>
      </c>
    </row>
    <row r="2342" spans="1:2" x14ac:dyDescent="0.15">
      <c r="A2342" s="28" t="s">
        <v>3786</v>
      </c>
      <c r="B2342" s="28" t="s">
        <v>3680</v>
      </c>
    </row>
    <row r="2343" spans="1:2" x14ac:dyDescent="0.15">
      <c r="A2343" s="28" t="s">
        <v>3787</v>
      </c>
      <c r="B2343" s="28" t="s">
        <v>3680</v>
      </c>
    </row>
    <row r="2344" spans="1:2" x14ac:dyDescent="0.15">
      <c r="A2344" s="28" t="s">
        <v>3788</v>
      </c>
      <c r="B2344" s="28" t="s">
        <v>3680</v>
      </c>
    </row>
    <row r="2345" spans="1:2" x14ac:dyDescent="0.15">
      <c r="A2345" s="28" t="s">
        <v>3789</v>
      </c>
      <c r="B2345" s="28" t="s">
        <v>3680</v>
      </c>
    </row>
    <row r="2346" spans="1:2" x14ac:dyDescent="0.15">
      <c r="A2346" s="28" t="s">
        <v>3790</v>
      </c>
      <c r="B2346" s="28" t="s">
        <v>3680</v>
      </c>
    </row>
    <row r="2347" spans="1:2" x14ac:dyDescent="0.15">
      <c r="A2347" s="28" t="s">
        <v>3791</v>
      </c>
      <c r="B2347" s="28" t="s">
        <v>3680</v>
      </c>
    </row>
    <row r="2348" spans="1:2" x14ac:dyDescent="0.15">
      <c r="A2348" s="28" t="s">
        <v>3792</v>
      </c>
      <c r="B2348" s="28" t="s">
        <v>3680</v>
      </c>
    </row>
    <row r="2349" spans="1:2" x14ac:dyDescent="0.15">
      <c r="A2349" s="28" t="s">
        <v>3793</v>
      </c>
      <c r="B2349" s="28" t="s">
        <v>3680</v>
      </c>
    </row>
    <row r="2350" spans="1:2" x14ac:dyDescent="0.15">
      <c r="A2350" s="28" t="s">
        <v>3794</v>
      </c>
      <c r="B2350" s="28" t="s">
        <v>3680</v>
      </c>
    </row>
    <row r="2351" spans="1:2" x14ac:dyDescent="0.15">
      <c r="A2351" s="28" t="s">
        <v>3795</v>
      </c>
      <c r="B2351" s="28" t="s">
        <v>3680</v>
      </c>
    </row>
    <row r="2352" spans="1:2" x14ac:dyDescent="0.15">
      <c r="A2352" s="28" t="s">
        <v>3796</v>
      </c>
      <c r="B2352" s="28" t="s">
        <v>3680</v>
      </c>
    </row>
    <row r="2353" spans="1:2" x14ac:dyDescent="0.15">
      <c r="A2353" s="28" t="s">
        <v>3797</v>
      </c>
      <c r="B2353" s="28" t="s">
        <v>3680</v>
      </c>
    </row>
    <row r="2354" spans="1:2" x14ac:dyDescent="0.15">
      <c r="A2354" s="28" t="s">
        <v>3798</v>
      </c>
      <c r="B2354" s="28" t="s">
        <v>3680</v>
      </c>
    </row>
    <row r="2355" spans="1:2" x14ac:dyDescent="0.15">
      <c r="A2355" s="28" t="s">
        <v>3799</v>
      </c>
      <c r="B2355" s="28" t="s">
        <v>3680</v>
      </c>
    </row>
    <row r="2356" spans="1:2" x14ac:dyDescent="0.15">
      <c r="A2356" s="28" t="s">
        <v>3800</v>
      </c>
      <c r="B2356" s="28" t="s">
        <v>3680</v>
      </c>
    </row>
    <row r="2357" spans="1:2" x14ac:dyDescent="0.15">
      <c r="A2357" s="28" t="s">
        <v>4453</v>
      </c>
      <c r="B2357" s="28" t="s">
        <v>3680</v>
      </c>
    </row>
    <row r="2358" spans="1:2" x14ac:dyDescent="0.15">
      <c r="A2358" s="28" t="s">
        <v>4454</v>
      </c>
      <c r="B2358" s="28" t="s">
        <v>3680</v>
      </c>
    </row>
    <row r="2359" spans="1:2" x14ac:dyDescent="0.15">
      <c r="A2359" s="28" t="s">
        <v>4455</v>
      </c>
      <c r="B2359" s="28" t="s">
        <v>3680</v>
      </c>
    </row>
    <row r="2360" spans="1:2" x14ac:dyDescent="0.15">
      <c r="A2360" s="28" t="s">
        <v>4456</v>
      </c>
      <c r="B2360" s="28" t="s">
        <v>3680</v>
      </c>
    </row>
    <row r="2361" spans="1:2" x14ac:dyDescent="0.15">
      <c r="A2361" s="28" t="s">
        <v>4457</v>
      </c>
      <c r="B2361" s="28" t="s">
        <v>3680</v>
      </c>
    </row>
    <row r="2362" spans="1:2" x14ac:dyDescent="0.15">
      <c r="A2362" s="28" t="s">
        <v>4458</v>
      </c>
      <c r="B2362" s="28" t="s">
        <v>3680</v>
      </c>
    </row>
    <row r="2363" spans="1:2" x14ac:dyDescent="0.15">
      <c r="A2363" s="28" t="s">
        <v>4459</v>
      </c>
      <c r="B2363" s="28" t="s">
        <v>3680</v>
      </c>
    </row>
    <row r="2364" spans="1:2" x14ac:dyDescent="0.15">
      <c r="A2364" s="28" t="s">
        <v>4460</v>
      </c>
      <c r="B2364" s="28" t="s">
        <v>3680</v>
      </c>
    </row>
    <row r="2365" spans="1:2" x14ac:dyDescent="0.15">
      <c r="A2365" s="28" t="s">
        <v>4461</v>
      </c>
      <c r="B2365" s="28" t="s">
        <v>3680</v>
      </c>
    </row>
    <row r="2366" spans="1:2" x14ac:dyDescent="0.15">
      <c r="A2366" s="28" t="s">
        <v>4462</v>
      </c>
      <c r="B2366" s="28" t="s">
        <v>3680</v>
      </c>
    </row>
    <row r="2367" spans="1:2" x14ac:dyDescent="0.15">
      <c r="A2367" s="28" t="s">
        <v>4567</v>
      </c>
      <c r="B2367" s="28" t="s">
        <v>3680</v>
      </c>
    </row>
    <row r="2368" spans="1:2" x14ac:dyDescent="0.15">
      <c r="A2368" s="28" t="s">
        <v>4568</v>
      </c>
      <c r="B2368" s="28" t="s">
        <v>3680</v>
      </c>
    </row>
    <row r="2369" spans="1:2" x14ac:dyDescent="0.15">
      <c r="A2369" s="28" t="s">
        <v>4569</v>
      </c>
      <c r="B2369" s="28" t="s">
        <v>3680</v>
      </c>
    </row>
    <row r="2370" spans="1:2" x14ac:dyDescent="0.15">
      <c r="A2370" s="28" t="s">
        <v>4570</v>
      </c>
      <c r="B2370" s="28" t="s">
        <v>3680</v>
      </c>
    </row>
    <row r="2371" spans="1:2" x14ac:dyDescent="0.15">
      <c r="A2371" s="28" t="s">
        <v>4571</v>
      </c>
      <c r="B2371" s="28" t="s">
        <v>3680</v>
      </c>
    </row>
    <row r="2372" spans="1:2" x14ac:dyDescent="0.15">
      <c r="A2372" s="28" t="s">
        <v>4572</v>
      </c>
      <c r="B2372" s="28" t="s">
        <v>3680</v>
      </c>
    </row>
    <row r="2373" spans="1:2" x14ac:dyDescent="0.15">
      <c r="A2373" s="28" t="s">
        <v>4573</v>
      </c>
      <c r="B2373" s="28" t="s">
        <v>3680</v>
      </c>
    </row>
    <row r="2374" spans="1:2" x14ac:dyDescent="0.15">
      <c r="A2374" s="28" t="s">
        <v>4574</v>
      </c>
      <c r="B2374" s="28" t="s">
        <v>3680</v>
      </c>
    </row>
    <row r="2375" spans="1:2" x14ac:dyDescent="0.15">
      <c r="A2375" s="28" t="s">
        <v>4575</v>
      </c>
      <c r="B2375" s="28" t="s">
        <v>3680</v>
      </c>
    </row>
    <row r="2376" spans="1:2" x14ac:dyDescent="0.15">
      <c r="A2376" s="28" t="s">
        <v>4576</v>
      </c>
      <c r="B2376" s="28" t="s">
        <v>3680</v>
      </c>
    </row>
    <row r="2377" spans="1:2" x14ac:dyDescent="0.15">
      <c r="A2377" s="28" t="s">
        <v>4577</v>
      </c>
      <c r="B2377" s="28" t="s">
        <v>3680</v>
      </c>
    </row>
    <row r="2378" spans="1:2" x14ac:dyDescent="0.15">
      <c r="A2378" s="28" t="s">
        <v>4578</v>
      </c>
      <c r="B2378" s="28" t="s">
        <v>3680</v>
      </c>
    </row>
    <row r="2379" spans="1:2" x14ac:dyDescent="0.15">
      <c r="A2379" s="28" t="s">
        <v>4579</v>
      </c>
      <c r="B2379" s="28" t="s">
        <v>3680</v>
      </c>
    </row>
    <row r="2380" spans="1:2" x14ac:dyDescent="0.15">
      <c r="A2380" s="28" t="s">
        <v>4580</v>
      </c>
      <c r="B2380" s="28" t="s">
        <v>3680</v>
      </c>
    </row>
    <row r="2381" spans="1:2" x14ac:dyDescent="0.15">
      <c r="A2381" s="28" t="s">
        <v>4581</v>
      </c>
      <c r="B2381" s="28" t="s">
        <v>3680</v>
      </c>
    </row>
    <row r="2382" spans="1:2" x14ac:dyDescent="0.15">
      <c r="A2382" s="28" t="s">
        <v>4582</v>
      </c>
      <c r="B2382" s="28" t="s">
        <v>3680</v>
      </c>
    </row>
    <row r="2383" spans="1:2" x14ac:dyDescent="0.15">
      <c r="A2383" s="28" t="s">
        <v>4583</v>
      </c>
      <c r="B2383" s="28" t="s">
        <v>3680</v>
      </c>
    </row>
    <row r="2384" spans="1:2" x14ac:dyDescent="0.15">
      <c r="A2384" s="28" t="s">
        <v>4584</v>
      </c>
      <c r="B2384" s="28" t="s">
        <v>3680</v>
      </c>
    </row>
    <row r="2385" spans="1:2" x14ac:dyDescent="0.15">
      <c r="A2385" s="28" t="s">
        <v>4585</v>
      </c>
      <c r="B2385" s="28" t="s">
        <v>3680</v>
      </c>
    </row>
    <row r="2386" spans="1:2" x14ac:dyDescent="0.15">
      <c r="A2386" s="28" t="s">
        <v>4586</v>
      </c>
      <c r="B2386" s="28" t="s">
        <v>3680</v>
      </c>
    </row>
    <row r="2387" spans="1:2" x14ac:dyDescent="0.15">
      <c r="A2387" s="28" t="s">
        <v>4587</v>
      </c>
      <c r="B2387" s="28" t="s">
        <v>3680</v>
      </c>
    </row>
    <row r="2388" spans="1:2" x14ac:dyDescent="0.15">
      <c r="A2388" s="28" t="s">
        <v>4588</v>
      </c>
      <c r="B2388" s="28" t="s">
        <v>3680</v>
      </c>
    </row>
    <row r="2389" spans="1:2" x14ac:dyDescent="0.15">
      <c r="A2389" s="28" t="s">
        <v>14051</v>
      </c>
      <c r="B2389" s="28" t="s">
        <v>3680</v>
      </c>
    </row>
    <row r="2390" spans="1:2" x14ac:dyDescent="0.15">
      <c r="A2390" s="28" t="s">
        <v>14052</v>
      </c>
      <c r="B2390" s="28" t="s">
        <v>3680</v>
      </c>
    </row>
    <row r="2391" spans="1:2" x14ac:dyDescent="0.15">
      <c r="A2391" s="28" t="s">
        <v>14053</v>
      </c>
      <c r="B2391" s="28" t="s">
        <v>3680</v>
      </c>
    </row>
    <row r="2392" spans="1:2" x14ac:dyDescent="0.15">
      <c r="A2392" s="28" t="s">
        <v>14054</v>
      </c>
      <c r="B2392" s="28" t="s">
        <v>3680</v>
      </c>
    </row>
    <row r="2393" spans="1:2" x14ac:dyDescent="0.15">
      <c r="A2393" s="28" t="s">
        <v>14055</v>
      </c>
      <c r="B2393" s="28" t="s">
        <v>3680</v>
      </c>
    </row>
    <row r="2394" spans="1:2" x14ac:dyDescent="0.15">
      <c r="A2394" s="28" t="s">
        <v>14056</v>
      </c>
      <c r="B2394" s="28" t="s">
        <v>3680</v>
      </c>
    </row>
    <row r="2395" spans="1:2" x14ac:dyDescent="0.15">
      <c r="A2395" s="28" t="s">
        <v>14057</v>
      </c>
      <c r="B2395" s="28" t="s">
        <v>3680</v>
      </c>
    </row>
    <row r="2396" spans="1:2" x14ac:dyDescent="0.15">
      <c r="A2396" s="28" t="s">
        <v>4980</v>
      </c>
      <c r="B2396" s="28" t="s">
        <v>3680</v>
      </c>
    </row>
    <row r="2397" spans="1:2" x14ac:dyDescent="0.15">
      <c r="A2397" s="28" t="s">
        <v>4981</v>
      </c>
      <c r="B2397" s="28" t="s">
        <v>3680</v>
      </c>
    </row>
    <row r="2398" spans="1:2" x14ac:dyDescent="0.15">
      <c r="A2398" s="28" t="s">
        <v>4982</v>
      </c>
      <c r="B2398" s="28" t="s">
        <v>3680</v>
      </c>
    </row>
    <row r="2399" spans="1:2" x14ac:dyDescent="0.15">
      <c r="A2399" s="28" t="s">
        <v>4983</v>
      </c>
      <c r="B2399" s="28" t="s">
        <v>3680</v>
      </c>
    </row>
    <row r="2400" spans="1:2" x14ac:dyDescent="0.15">
      <c r="A2400" s="28" t="s">
        <v>4984</v>
      </c>
      <c r="B2400" s="28" t="s">
        <v>3680</v>
      </c>
    </row>
    <row r="2401" spans="1:2" x14ac:dyDescent="0.15">
      <c r="A2401" s="28" t="s">
        <v>4985</v>
      </c>
      <c r="B2401" s="28" t="s">
        <v>3680</v>
      </c>
    </row>
    <row r="2402" spans="1:2" x14ac:dyDescent="0.15">
      <c r="A2402" s="28" t="s">
        <v>5091</v>
      </c>
      <c r="B2402" s="28" t="s">
        <v>3680</v>
      </c>
    </row>
    <row r="2403" spans="1:2" x14ac:dyDescent="0.15">
      <c r="A2403" s="28" t="s">
        <v>5092</v>
      </c>
      <c r="B2403" s="28" t="s">
        <v>3680</v>
      </c>
    </row>
    <row r="2404" spans="1:2" x14ac:dyDescent="0.15">
      <c r="A2404" s="28" t="s">
        <v>5093</v>
      </c>
      <c r="B2404" s="28" t="s">
        <v>3680</v>
      </c>
    </row>
    <row r="2405" spans="1:2" x14ac:dyDescent="0.15">
      <c r="A2405" s="28" t="s">
        <v>5094</v>
      </c>
      <c r="B2405" s="28" t="s">
        <v>3680</v>
      </c>
    </row>
    <row r="2406" spans="1:2" x14ac:dyDescent="0.15">
      <c r="A2406" s="28" t="s">
        <v>5095</v>
      </c>
      <c r="B2406" s="28" t="s">
        <v>3680</v>
      </c>
    </row>
    <row r="2407" spans="1:2" x14ac:dyDescent="0.15">
      <c r="A2407" s="28" t="s">
        <v>5096</v>
      </c>
      <c r="B2407" s="28" t="s">
        <v>3680</v>
      </c>
    </row>
    <row r="2408" spans="1:2" x14ac:dyDescent="0.15">
      <c r="A2408" s="28" t="s">
        <v>5097</v>
      </c>
      <c r="B2408" s="28" t="s">
        <v>3680</v>
      </c>
    </row>
    <row r="2409" spans="1:2" x14ac:dyDescent="0.15">
      <c r="A2409" s="28" t="s">
        <v>5098</v>
      </c>
      <c r="B2409" s="28" t="s">
        <v>3680</v>
      </c>
    </row>
    <row r="2410" spans="1:2" x14ac:dyDescent="0.15">
      <c r="A2410" s="28" t="s">
        <v>5099</v>
      </c>
      <c r="B2410" s="28" t="s">
        <v>3680</v>
      </c>
    </row>
    <row r="2411" spans="1:2" x14ac:dyDescent="0.15">
      <c r="A2411" s="28" t="s">
        <v>5100</v>
      </c>
      <c r="B2411" s="28" t="s">
        <v>3680</v>
      </c>
    </row>
    <row r="2412" spans="1:2" x14ac:dyDescent="0.15">
      <c r="A2412" s="28" t="s">
        <v>5101</v>
      </c>
      <c r="B2412" s="28" t="s">
        <v>3680</v>
      </c>
    </row>
    <row r="2413" spans="1:2" x14ac:dyDescent="0.15">
      <c r="A2413" s="28" t="s">
        <v>5102</v>
      </c>
      <c r="B2413" s="28" t="s">
        <v>3680</v>
      </c>
    </row>
    <row r="2414" spans="1:2" x14ac:dyDescent="0.15">
      <c r="A2414" s="28" t="s">
        <v>5103</v>
      </c>
      <c r="B2414" s="28" t="s">
        <v>3680</v>
      </c>
    </row>
    <row r="2415" spans="1:2" x14ac:dyDescent="0.15">
      <c r="A2415" s="28" t="s">
        <v>5104</v>
      </c>
      <c r="B2415" s="28" t="s">
        <v>3680</v>
      </c>
    </row>
    <row r="2416" spans="1:2" x14ac:dyDescent="0.15">
      <c r="A2416" s="28" t="s">
        <v>5105</v>
      </c>
      <c r="B2416" s="28" t="s">
        <v>3680</v>
      </c>
    </row>
    <row r="2417" spans="1:2" x14ac:dyDescent="0.15">
      <c r="A2417" s="28" t="s">
        <v>5106</v>
      </c>
      <c r="B2417" s="28" t="s">
        <v>3680</v>
      </c>
    </row>
    <row r="2418" spans="1:2" x14ac:dyDescent="0.15">
      <c r="A2418" s="28" t="s">
        <v>5107</v>
      </c>
      <c r="B2418" s="28" t="s">
        <v>3681</v>
      </c>
    </row>
    <row r="2419" spans="1:2" x14ac:dyDescent="0.15">
      <c r="A2419" s="28" t="s">
        <v>5108</v>
      </c>
      <c r="B2419" s="28" t="s">
        <v>3681</v>
      </c>
    </row>
    <row r="2420" spans="1:2" x14ac:dyDescent="0.15">
      <c r="A2420" s="28" t="s">
        <v>5109</v>
      </c>
      <c r="B2420" s="28" t="s">
        <v>3681</v>
      </c>
    </row>
    <row r="2421" spans="1:2" x14ac:dyDescent="0.15">
      <c r="A2421" s="28" t="s">
        <v>5110</v>
      </c>
      <c r="B2421" s="28" t="s">
        <v>3681</v>
      </c>
    </row>
    <row r="2422" spans="1:2" x14ac:dyDescent="0.15">
      <c r="A2422" s="28" t="s">
        <v>5111</v>
      </c>
      <c r="B2422" s="28" t="s">
        <v>3681</v>
      </c>
    </row>
    <row r="2423" spans="1:2" x14ac:dyDescent="0.15">
      <c r="A2423" s="28" t="s">
        <v>5112</v>
      </c>
      <c r="B2423" s="28" t="s">
        <v>3681</v>
      </c>
    </row>
    <row r="2424" spans="1:2" x14ac:dyDescent="0.15">
      <c r="A2424" s="28" t="s">
        <v>5113</v>
      </c>
      <c r="B2424" s="28" t="s">
        <v>3681</v>
      </c>
    </row>
    <row r="2425" spans="1:2" x14ac:dyDescent="0.15">
      <c r="A2425" s="28" t="s">
        <v>5114</v>
      </c>
      <c r="B2425" s="28" t="s">
        <v>3681</v>
      </c>
    </row>
    <row r="2426" spans="1:2" x14ac:dyDescent="0.15">
      <c r="A2426" s="28" t="s">
        <v>5115</v>
      </c>
      <c r="B2426" s="28" t="s">
        <v>3681</v>
      </c>
    </row>
    <row r="2427" spans="1:2" x14ac:dyDescent="0.15">
      <c r="A2427" s="28" t="s">
        <v>5116</v>
      </c>
      <c r="B2427" s="28" t="s">
        <v>3681</v>
      </c>
    </row>
    <row r="2428" spans="1:2" x14ac:dyDescent="0.15">
      <c r="A2428" s="28" t="s">
        <v>14154</v>
      </c>
      <c r="B2428" s="28" t="s">
        <v>3681</v>
      </c>
    </row>
    <row r="2429" spans="1:2" x14ac:dyDescent="0.15">
      <c r="A2429" s="28" t="s">
        <v>14155</v>
      </c>
      <c r="B2429" s="28" t="s">
        <v>3681</v>
      </c>
    </row>
    <row r="2430" spans="1:2" x14ac:dyDescent="0.15">
      <c r="A2430" s="28" t="s">
        <v>14156</v>
      </c>
      <c r="B2430" s="28" t="s">
        <v>3681</v>
      </c>
    </row>
    <row r="2431" spans="1:2" x14ac:dyDescent="0.15">
      <c r="A2431" s="28" t="s">
        <v>14157</v>
      </c>
      <c r="B2431" s="28" t="s">
        <v>3681</v>
      </c>
    </row>
    <row r="2432" spans="1:2" x14ac:dyDescent="0.15">
      <c r="A2432" s="28" t="s">
        <v>5117</v>
      </c>
      <c r="B2432" s="28" t="s">
        <v>3681</v>
      </c>
    </row>
    <row r="2433" spans="1:2" x14ac:dyDescent="0.15">
      <c r="A2433" s="28" t="s">
        <v>5118</v>
      </c>
      <c r="B2433" s="28" t="s">
        <v>3681</v>
      </c>
    </row>
    <row r="2434" spans="1:2" x14ac:dyDescent="0.15">
      <c r="A2434" s="28" t="s">
        <v>5119</v>
      </c>
      <c r="B2434" s="28" t="s">
        <v>3681</v>
      </c>
    </row>
    <row r="2435" spans="1:2" x14ac:dyDescent="0.15">
      <c r="A2435" s="28" t="s">
        <v>5120</v>
      </c>
      <c r="B2435" s="28" t="s">
        <v>3681</v>
      </c>
    </row>
    <row r="2436" spans="1:2" x14ac:dyDescent="0.15">
      <c r="A2436" s="28" t="s">
        <v>5520</v>
      </c>
      <c r="B2436" s="28" t="s">
        <v>3681</v>
      </c>
    </row>
    <row r="2437" spans="1:2" x14ac:dyDescent="0.15">
      <c r="A2437" s="28" t="s">
        <v>5521</v>
      </c>
      <c r="B2437" s="28" t="s">
        <v>3681</v>
      </c>
    </row>
    <row r="2438" spans="1:2" x14ac:dyDescent="0.15">
      <c r="A2438" s="28" t="s">
        <v>5522</v>
      </c>
      <c r="B2438" s="28" t="s">
        <v>3681</v>
      </c>
    </row>
    <row r="2439" spans="1:2" x14ac:dyDescent="0.15">
      <c r="A2439" s="28" t="s">
        <v>5625</v>
      </c>
      <c r="B2439" s="28" t="s">
        <v>3681</v>
      </c>
    </row>
    <row r="2440" spans="1:2" x14ac:dyDescent="0.15">
      <c r="A2440" s="28" t="s">
        <v>5626</v>
      </c>
      <c r="B2440" s="28" t="s">
        <v>3681</v>
      </c>
    </row>
    <row r="2441" spans="1:2" x14ac:dyDescent="0.15">
      <c r="A2441" s="28" t="s">
        <v>5627</v>
      </c>
      <c r="B2441" s="28" t="s">
        <v>3681</v>
      </c>
    </row>
    <row r="2442" spans="1:2" x14ac:dyDescent="0.15">
      <c r="A2442" s="28" t="s">
        <v>5628</v>
      </c>
      <c r="B2442" s="28" t="s">
        <v>3681</v>
      </c>
    </row>
    <row r="2443" spans="1:2" x14ac:dyDescent="0.15">
      <c r="A2443" s="28" t="s">
        <v>5629</v>
      </c>
      <c r="B2443" s="28" t="s">
        <v>3681</v>
      </c>
    </row>
    <row r="2444" spans="1:2" x14ac:dyDescent="0.15">
      <c r="A2444" s="28" t="s">
        <v>5630</v>
      </c>
      <c r="B2444" s="28" t="s">
        <v>3681</v>
      </c>
    </row>
    <row r="2445" spans="1:2" x14ac:dyDescent="0.15">
      <c r="A2445" s="28" t="s">
        <v>5631</v>
      </c>
      <c r="B2445" s="28" t="s">
        <v>3681</v>
      </c>
    </row>
    <row r="2446" spans="1:2" x14ac:dyDescent="0.15">
      <c r="A2446" s="28" t="s">
        <v>5632</v>
      </c>
      <c r="B2446" s="28" t="s">
        <v>3681</v>
      </c>
    </row>
    <row r="2447" spans="1:2" x14ac:dyDescent="0.15">
      <c r="A2447" s="28" t="s">
        <v>14058</v>
      </c>
      <c r="B2447" s="28" t="s">
        <v>3680</v>
      </c>
    </row>
    <row r="2448" spans="1:2" x14ac:dyDescent="0.15">
      <c r="A2448" s="28" t="s">
        <v>14059</v>
      </c>
      <c r="B2448" s="28" t="s">
        <v>3680</v>
      </c>
    </row>
    <row r="2449" spans="1:2" x14ac:dyDescent="0.15">
      <c r="A2449" s="28" t="s">
        <v>14060</v>
      </c>
      <c r="B2449" s="28" t="s">
        <v>3680</v>
      </c>
    </row>
    <row r="2450" spans="1:2" x14ac:dyDescent="0.15">
      <c r="A2450" s="28" t="s">
        <v>14061</v>
      </c>
      <c r="B2450" s="28" t="s">
        <v>3680</v>
      </c>
    </row>
    <row r="2451" spans="1:2" x14ac:dyDescent="0.15">
      <c r="A2451" s="28" t="s">
        <v>14062</v>
      </c>
      <c r="B2451" s="28" t="s">
        <v>3680</v>
      </c>
    </row>
    <row r="2452" spans="1:2" x14ac:dyDescent="0.15">
      <c r="A2452" s="28" t="s">
        <v>14063</v>
      </c>
      <c r="B2452" s="28" t="s">
        <v>3680</v>
      </c>
    </row>
    <row r="2453" spans="1:2" x14ac:dyDescent="0.15">
      <c r="A2453" s="28" t="s">
        <v>14064</v>
      </c>
      <c r="B2453" s="28" t="s">
        <v>3680</v>
      </c>
    </row>
    <row r="2454" spans="1:2" x14ac:dyDescent="0.15">
      <c r="A2454" s="28" t="s">
        <v>14065</v>
      </c>
      <c r="B2454" s="28" t="s">
        <v>3680</v>
      </c>
    </row>
    <row r="2455" spans="1:2" x14ac:dyDescent="0.15">
      <c r="A2455" s="28" t="s">
        <v>14066</v>
      </c>
      <c r="B2455" s="28" t="s">
        <v>3680</v>
      </c>
    </row>
    <row r="2456" spans="1:2" x14ac:dyDescent="0.15">
      <c r="A2456" s="28" t="s">
        <v>14067</v>
      </c>
      <c r="B2456" s="28" t="s">
        <v>3680</v>
      </c>
    </row>
    <row r="2457" spans="1:2" x14ac:dyDescent="0.15">
      <c r="A2457" s="28" t="s">
        <v>14068</v>
      </c>
      <c r="B2457" s="28" t="s">
        <v>3680</v>
      </c>
    </row>
    <row r="2458" spans="1:2" x14ac:dyDescent="0.15">
      <c r="A2458" s="28" t="s">
        <v>14069</v>
      </c>
      <c r="B2458" s="28" t="s">
        <v>3680</v>
      </c>
    </row>
    <row r="2459" spans="1:2" x14ac:dyDescent="0.15">
      <c r="A2459" s="28" t="s">
        <v>14070</v>
      </c>
      <c r="B2459" s="28" t="s">
        <v>3680</v>
      </c>
    </row>
    <row r="2460" spans="1:2" x14ac:dyDescent="0.15">
      <c r="A2460" s="28" t="s">
        <v>14071</v>
      </c>
      <c r="B2460" s="28" t="s">
        <v>3680</v>
      </c>
    </row>
    <row r="2461" spans="1:2" x14ac:dyDescent="0.15">
      <c r="A2461" s="28" t="s">
        <v>14072</v>
      </c>
      <c r="B2461" s="28" t="s">
        <v>3680</v>
      </c>
    </row>
    <row r="2462" spans="1:2" x14ac:dyDescent="0.15">
      <c r="A2462" s="28" t="s">
        <v>14073</v>
      </c>
      <c r="B2462" s="28" t="s">
        <v>3680</v>
      </c>
    </row>
    <row r="2463" spans="1:2" x14ac:dyDescent="0.15">
      <c r="A2463" s="28" t="s">
        <v>14074</v>
      </c>
      <c r="B2463" s="28" t="s">
        <v>3680</v>
      </c>
    </row>
    <row r="2464" spans="1:2" x14ac:dyDescent="0.15">
      <c r="A2464" s="28" t="s">
        <v>5633</v>
      </c>
      <c r="B2464" s="28" t="s">
        <v>3680</v>
      </c>
    </row>
    <row r="2465" spans="1:2" x14ac:dyDescent="0.15">
      <c r="A2465" s="28" t="s">
        <v>14075</v>
      </c>
      <c r="B2465" s="28" t="s">
        <v>3680</v>
      </c>
    </row>
    <row r="2466" spans="1:2" x14ac:dyDescent="0.15">
      <c r="A2466" s="28" t="s">
        <v>14076</v>
      </c>
      <c r="B2466" s="28" t="s">
        <v>3680</v>
      </c>
    </row>
    <row r="2467" spans="1:2" x14ac:dyDescent="0.15">
      <c r="A2467" s="28" t="s">
        <v>14077</v>
      </c>
      <c r="B2467" s="28" t="s">
        <v>3680</v>
      </c>
    </row>
    <row r="2468" spans="1:2" x14ac:dyDescent="0.15">
      <c r="A2468" s="28" t="s">
        <v>14078</v>
      </c>
      <c r="B2468" s="28" t="s">
        <v>3680</v>
      </c>
    </row>
    <row r="2469" spans="1:2" x14ac:dyDescent="0.15">
      <c r="A2469" s="28" t="s">
        <v>14079</v>
      </c>
      <c r="B2469" s="28" t="s">
        <v>3680</v>
      </c>
    </row>
    <row r="2470" spans="1:2" x14ac:dyDescent="0.15">
      <c r="A2470" s="28" t="s">
        <v>14080</v>
      </c>
      <c r="B2470" s="28" t="s">
        <v>3680</v>
      </c>
    </row>
    <row r="2471" spans="1:2" x14ac:dyDescent="0.15">
      <c r="A2471" s="28" t="s">
        <v>14081</v>
      </c>
      <c r="B2471" s="28" t="s">
        <v>3680</v>
      </c>
    </row>
    <row r="2472" spans="1:2" x14ac:dyDescent="0.15">
      <c r="A2472" s="28" t="s">
        <v>14082</v>
      </c>
      <c r="B2472" s="28" t="s">
        <v>3680</v>
      </c>
    </row>
    <row r="2473" spans="1:2" x14ac:dyDescent="0.15">
      <c r="A2473" s="28" t="s">
        <v>14083</v>
      </c>
      <c r="B2473" s="28" t="s">
        <v>3680</v>
      </c>
    </row>
    <row r="2474" spans="1:2" x14ac:dyDescent="0.15">
      <c r="A2474" s="28" t="s">
        <v>14084</v>
      </c>
      <c r="B2474" s="28" t="s">
        <v>3680</v>
      </c>
    </row>
    <row r="2475" spans="1:2" x14ac:dyDescent="0.15">
      <c r="A2475" s="28" t="s">
        <v>14085</v>
      </c>
      <c r="B2475" s="28" t="s">
        <v>3680</v>
      </c>
    </row>
    <row r="2476" spans="1:2" x14ac:dyDescent="0.15">
      <c r="A2476" s="28" t="s">
        <v>14086</v>
      </c>
      <c r="B2476" s="28" t="s">
        <v>3680</v>
      </c>
    </row>
    <row r="2477" spans="1:2" x14ac:dyDescent="0.15">
      <c r="A2477" s="28" t="s">
        <v>14087</v>
      </c>
      <c r="B2477" s="28" t="s">
        <v>3680</v>
      </c>
    </row>
    <row r="2478" spans="1:2" x14ac:dyDescent="0.15">
      <c r="A2478" s="28" t="s">
        <v>14088</v>
      </c>
      <c r="B2478" s="28" t="s">
        <v>3680</v>
      </c>
    </row>
    <row r="2479" spans="1:2" x14ac:dyDescent="0.15">
      <c r="A2479" s="28" t="s">
        <v>14089</v>
      </c>
      <c r="B2479" s="28" t="s">
        <v>3680</v>
      </c>
    </row>
    <row r="2480" spans="1:2" x14ac:dyDescent="0.15">
      <c r="A2480" s="28" t="s">
        <v>14090</v>
      </c>
      <c r="B2480" s="28" t="s">
        <v>3680</v>
      </c>
    </row>
    <row r="2481" spans="1:2" x14ac:dyDescent="0.15">
      <c r="A2481" s="28" t="s">
        <v>14091</v>
      </c>
      <c r="B2481" s="28" t="s">
        <v>3680</v>
      </c>
    </row>
    <row r="2482" spans="1:2" x14ac:dyDescent="0.15">
      <c r="A2482" s="28" t="s">
        <v>14092</v>
      </c>
      <c r="B2482" s="28" t="s">
        <v>3680</v>
      </c>
    </row>
    <row r="2483" spans="1:2" x14ac:dyDescent="0.15">
      <c r="A2483" s="28" t="s">
        <v>14093</v>
      </c>
      <c r="B2483" s="28" t="s">
        <v>3680</v>
      </c>
    </row>
    <row r="2484" spans="1:2" x14ac:dyDescent="0.15">
      <c r="A2484" s="28" t="s">
        <v>14094</v>
      </c>
      <c r="B2484" s="28" t="s">
        <v>3680</v>
      </c>
    </row>
    <row r="2485" spans="1:2" x14ac:dyDescent="0.15">
      <c r="A2485" s="28" t="s">
        <v>14095</v>
      </c>
      <c r="B2485" s="28" t="s">
        <v>3680</v>
      </c>
    </row>
    <row r="2486" spans="1:2" x14ac:dyDescent="0.15">
      <c r="A2486" s="28" t="s">
        <v>14096</v>
      </c>
      <c r="B2486" s="28" t="s">
        <v>3680</v>
      </c>
    </row>
    <row r="2487" spans="1:2" x14ac:dyDescent="0.15">
      <c r="A2487" s="28" t="s">
        <v>14097</v>
      </c>
      <c r="B2487" s="28" t="s">
        <v>3680</v>
      </c>
    </row>
    <row r="2488" spans="1:2" x14ac:dyDescent="0.15">
      <c r="A2488" s="28" t="s">
        <v>14098</v>
      </c>
      <c r="B2488" s="28" t="s">
        <v>3680</v>
      </c>
    </row>
    <row r="2489" spans="1:2" x14ac:dyDescent="0.15">
      <c r="A2489" s="28" t="s">
        <v>14099</v>
      </c>
      <c r="B2489" s="28" t="s">
        <v>3680</v>
      </c>
    </row>
    <row r="2490" spans="1:2" x14ac:dyDescent="0.15">
      <c r="A2490" s="28" t="s">
        <v>14100</v>
      </c>
      <c r="B2490" s="28" t="s">
        <v>3680</v>
      </c>
    </row>
    <row r="2491" spans="1:2" x14ac:dyDescent="0.15">
      <c r="A2491" s="28" t="s">
        <v>14101</v>
      </c>
      <c r="B2491" s="28" t="s">
        <v>3680</v>
      </c>
    </row>
    <row r="2492" spans="1:2" x14ac:dyDescent="0.15">
      <c r="A2492" s="28" t="s">
        <v>14102</v>
      </c>
      <c r="B2492" s="28" t="s">
        <v>3680</v>
      </c>
    </row>
    <row r="2493" spans="1:2" x14ac:dyDescent="0.15">
      <c r="A2493" s="28" t="s">
        <v>14103</v>
      </c>
      <c r="B2493" s="28" t="s">
        <v>3680</v>
      </c>
    </row>
    <row r="2494" spans="1:2" x14ac:dyDescent="0.15">
      <c r="A2494" s="28" t="s">
        <v>14104</v>
      </c>
      <c r="B2494" s="28" t="s">
        <v>3680</v>
      </c>
    </row>
    <row r="2495" spans="1:2" x14ac:dyDescent="0.15">
      <c r="A2495" s="28" t="s">
        <v>14105</v>
      </c>
      <c r="B2495" s="28" t="s">
        <v>3680</v>
      </c>
    </row>
    <row r="2496" spans="1:2" x14ac:dyDescent="0.15">
      <c r="A2496" s="28" t="s">
        <v>3933</v>
      </c>
      <c r="B2496" s="28" t="s">
        <v>3680</v>
      </c>
    </row>
    <row r="2497" spans="1:2" x14ac:dyDescent="0.15">
      <c r="A2497" s="28" t="s">
        <v>14106</v>
      </c>
      <c r="B2497" s="28" t="s">
        <v>3680</v>
      </c>
    </row>
    <row r="2498" spans="1:2" x14ac:dyDescent="0.15">
      <c r="A2498" s="28" t="s">
        <v>3934</v>
      </c>
      <c r="B2498" s="28" t="s">
        <v>3680</v>
      </c>
    </row>
    <row r="2499" spans="1:2" x14ac:dyDescent="0.15">
      <c r="A2499" s="28" t="s">
        <v>14107</v>
      </c>
      <c r="B2499" s="28" t="s">
        <v>3680</v>
      </c>
    </row>
    <row r="2500" spans="1:2" x14ac:dyDescent="0.15">
      <c r="A2500" s="28" t="s">
        <v>14108</v>
      </c>
      <c r="B2500" s="28" t="s">
        <v>3680</v>
      </c>
    </row>
    <row r="2501" spans="1:2" x14ac:dyDescent="0.15">
      <c r="A2501" s="28" t="s">
        <v>3935</v>
      </c>
      <c r="B2501" s="28" t="s">
        <v>3680</v>
      </c>
    </row>
    <row r="2502" spans="1:2" x14ac:dyDescent="0.15">
      <c r="A2502" s="28" t="s">
        <v>3936</v>
      </c>
      <c r="B2502" s="28" t="s">
        <v>3680</v>
      </c>
    </row>
    <row r="2503" spans="1:2" x14ac:dyDescent="0.15">
      <c r="A2503" s="28" t="s">
        <v>3937</v>
      </c>
      <c r="B2503" s="28" t="s">
        <v>3680</v>
      </c>
    </row>
    <row r="2504" spans="1:2" x14ac:dyDescent="0.15">
      <c r="A2504" s="28" t="s">
        <v>3938</v>
      </c>
      <c r="B2504" s="28" t="s">
        <v>3680</v>
      </c>
    </row>
    <row r="2505" spans="1:2" x14ac:dyDescent="0.15">
      <c r="A2505" s="28" t="s">
        <v>14109</v>
      </c>
      <c r="B2505" s="28" t="s">
        <v>3680</v>
      </c>
    </row>
    <row r="2506" spans="1:2" x14ac:dyDescent="0.15">
      <c r="A2506" s="28" t="s">
        <v>3939</v>
      </c>
      <c r="B2506" s="28" t="s">
        <v>3680</v>
      </c>
    </row>
    <row r="2507" spans="1:2" x14ac:dyDescent="0.15">
      <c r="A2507" s="28" t="s">
        <v>3940</v>
      </c>
      <c r="B2507" s="28" t="s">
        <v>3680</v>
      </c>
    </row>
    <row r="2508" spans="1:2" x14ac:dyDescent="0.15">
      <c r="A2508" s="28" t="s">
        <v>3941</v>
      </c>
      <c r="B2508" s="28" t="s">
        <v>3680</v>
      </c>
    </row>
    <row r="2509" spans="1:2" x14ac:dyDescent="0.15">
      <c r="A2509" s="28" t="s">
        <v>4333</v>
      </c>
      <c r="B2509" s="28" t="s">
        <v>3680</v>
      </c>
    </row>
    <row r="2510" spans="1:2" x14ac:dyDescent="0.15">
      <c r="A2510" s="28" t="s">
        <v>4334</v>
      </c>
      <c r="B2510" s="28" t="s">
        <v>3680</v>
      </c>
    </row>
    <row r="2511" spans="1:2" x14ac:dyDescent="0.15">
      <c r="A2511" s="28" t="s">
        <v>4335</v>
      </c>
      <c r="B2511" s="28" t="s">
        <v>3680</v>
      </c>
    </row>
    <row r="2512" spans="1:2" x14ac:dyDescent="0.15">
      <c r="A2512" s="28" t="s">
        <v>4336</v>
      </c>
      <c r="B2512" s="28" t="s">
        <v>3680</v>
      </c>
    </row>
    <row r="2513" spans="1:2" x14ac:dyDescent="0.15">
      <c r="A2513" s="28" t="s">
        <v>4337</v>
      </c>
      <c r="B2513" s="28" t="s">
        <v>3680</v>
      </c>
    </row>
    <row r="2514" spans="1:2" x14ac:dyDescent="0.15">
      <c r="A2514" s="28" t="s">
        <v>15310</v>
      </c>
      <c r="B2514" s="28" t="s">
        <v>3680</v>
      </c>
    </row>
    <row r="2515" spans="1:2" x14ac:dyDescent="0.15">
      <c r="A2515" s="28" t="s">
        <v>15311</v>
      </c>
      <c r="B2515" s="28" t="s">
        <v>3680</v>
      </c>
    </row>
    <row r="2516" spans="1:2" x14ac:dyDescent="0.15">
      <c r="A2516" s="28" t="s">
        <v>15312</v>
      </c>
      <c r="B2516" s="28" t="s">
        <v>3680</v>
      </c>
    </row>
    <row r="2517" spans="1:2" x14ac:dyDescent="0.15">
      <c r="A2517" s="28" t="s">
        <v>15313</v>
      </c>
      <c r="B2517" s="28" t="s">
        <v>3680</v>
      </c>
    </row>
    <row r="2518" spans="1:2" x14ac:dyDescent="0.15">
      <c r="A2518" s="28" t="s">
        <v>15314</v>
      </c>
      <c r="B2518" s="28" t="s">
        <v>3680</v>
      </c>
    </row>
    <row r="2519" spans="1:2" x14ac:dyDescent="0.15">
      <c r="A2519" s="28" t="s">
        <v>15315</v>
      </c>
      <c r="B2519" s="28" t="s">
        <v>3680</v>
      </c>
    </row>
    <row r="2520" spans="1:2" x14ac:dyDescent="0.15">
      <c r="A2520" s="28" t="s">
        <v>15316</v>
      </c>
      <c r="B2520" s="28" t="s">
        <v>3680</v>
      </c>
    </row>
    <row r="2521" spans="1:2" x14ac:dyDescent="0.15">
      <c r="A2521" s="28" t="s">
        <v>15317</v>
      </c>
      <c r="B2521" s="28" t="s">
        <v>3680</v>
      </c>
    </row>
    <row r="2522" spans="1:2" x14ac:dyDescent="0.15">
      <c r="A2522" s="28" t="s">
        <v>15318</v>
      </c>
      <c r="B2522" s="28" t="s">
        <v>3680</v>
      </c>
    </row>
    <row r="2523" spans="1:2" x14ac:dyDescent="0.15">
      <c r="A2523" s="28" t="s">
        <v>4338</v>
      </c>
      <c r="B2523" s="28" t="s">
        <v>3680</v>
      </c>
    </row>
    <row r="2524" spans="1:2" x14ac:dyDescent="0.15">
      <c r="A2524" s="28" t="s">
        <v>4339</v>
      </c>
      <c r="B2524" s="28" t="s">
        <v>3680</v>
      </c>
    </row>
    <row r="2525" spans="1:2" x14ac:dyDescent="0.15">
      <c r="A2525" s="28" t="s">
        <v>4340</v>
      </c>
      <c r="B2525" s="28" t="s">
        <v>3680</v>
      </c>
    </row>
    <row r="2526" spans="1:2" x14ac:dyDescent="0.15">
      <c r="A2526" s="28" t="s">
        <v>4341</v>
      </c>
      <c r="B2526" s="28" t="s">
        <v>3680</v>
      </c>
    </row>
    <row r="2527" spans="1:2" x14ac:dyDescent="0.15">
      <c r="A2527" s="28" t="s">
        <v>4342</v>
      </c>
      <c r="B2527" s="28" t="s">
        <v>3680</v>
      </c>
    </row>
    <row r="2528" spans="1:2" x14ac:dyDescent="0.15">
      <c r="A2528" s="28" t="s">
        <v>4343</v>
      </c>
      <c r="B2528" s="28" t="s">
        <v>3680</v>
      </c>
    </row>
    <row r="2529" spans="1:2" x14ac:dyDescent="0.15">
      <c r="A2529" s="28" t="s">
        <v>4344</v>
      </c>
      <c r="B2529" s="28" t="s">
        <v>3680</v>
      </c>
    </row>
    <row r="2530" spans="1:2" x14ac:dyDescent="0.15">
      <c r="A2530" s="28" t="s">
        <v>4345</v>
      </c>
      <c r="B2530" s="28" t="s">
        <v>3680</v>
      </c>
    </row>
    <row r="2531" spans="1:2" x14ac:dyDescent="0.15">
      <c r="A2531" s="28" t="s">
        <v>4346</v>
      </c>
      <c r="B2531" s="28" t="s">
        <v>3680</v>
      </c>
    </row>
    <row r="2532" spans="1:2" x14ac:dyDescent="0.15">
      <c r="A2532" s="28" t="s">
        <v>4347</v>
      </c>
      <c r="B2532" s="28" t="s">
        <v>3680</v>
      </c>
    </row>
    <row r="2533" spans="1:2" x14ac:dyDescent="0.15">
      <c r="A2533" s="28" t="s">
        <v>4348</v>
      </c>
      <c r="B2533" s="28" t="s">
        <v>3680</v>
      </c>
    </row>
    <row r="2534" spans="1:2" x14ac:dyDescent="0.15">
      <c r="A2534" s="28" t="s">
        <v>4349</v>
      </c>
      <c r="B2534" s="28" t="s">
        <v>3680</v>
      </c>
    </row>
    <row r="2535" spans="1:2" x14ac:dyDescent="0.15">
      <c r="A2535" s="28" t="s">
        <v>4350</v>
      </c>
      <c r="B2535" s="28" t="s">
        <v>3680</v>
      </c>
    </row>
    <row r="2536" spans="1:2" x14ac:dyDescent="0.15">
      <c r="A2536" s="28" t="s">
        <v>4351</v>
      </c>
      <c r="B2536" s="28" t="s">
        <v>3680</v>
      </c>
    </row>
    <row r="2537" spans="1:2" x14ac:dyDescent="0.15">
      <c r="A2537" s="28" t="s">
        <v>4352</v>
      </c>
      <c r="B2537" s="28" t="s">
        <v>3680</v>
      </c>
    </row>
    <row r="2538" spans="1:2" x14ac:dyDescent="0.15">
      <c r="A2538" s="28" t="s">
        <v>4353</v>
      </c>
      <c r="B2538" s="28" t="s">
        <v>3680</v>
      </c>
    </row>
    <row r="2539" spans="1:2" x14ac:dyDescent="0.15">
      <c r="A2539" s="28" t="s">
        <v>4354</v>
      </c>
      <c r="B2539" s="28" t="s">
        <v>3680</v>
      </c>
    </row>
    <row r="2540" spans="1:2" x14ac:dyDescent="0.15">
      <c r="A2540" s="28" t="s">
        <v>4355</v>
      </c>
      <c r="B2540" s="28" t="s">
        <v>3680</v>
      </c>
    </row>
    <row r="2541" spans="1:2" x14ac:dyDescent="0.15">
      <c r="A2541" s="28" t="s">
        <v>4356</v>
      </c>
      <c r="B2541" s="28" t="s">
        <v>3680</v>
      </c>
    </row>
    <row r="2542" spans="1:2" x14ac:dyDescent="0.15">
      <c r="A2542" s="28" t="s">
        <v>4357</v>
      </c>
      <c r="B2542" s="28" t="s">
        <v>3680</v>
      </c>
    </row>
    <row r="2543" spans="1:2" x14ac:dyDescent="0.15">
      <c r="A2543" s="28" t="s">
        <v>4358</v>
      </c>
      <c r="B2543" s="28" t="s">
        <v>3680</v>
      </c>
    </row>
    <row r="2544" spans="1:2" x14ac:dyDescent="0.15">
      <c r="A2544" s="28" t="s">
        <v>4359</v>
      </c>
      <c r="B2544" s="28" t="s">
        <v>3680</v>
      </c>
    </row>
    <row r="2545" spans="1:2" x14ac:dyDescent="0.15">
      <c r="A2545" s="28" t="s">
        <v>4360</v>
      </c>
      <c r="B2545" s="28" t="s">
        <v>3680</v>
      </c>
    </row>
    <row r="2546" spans="1:2" x14ac:dyDescent="0.15">
      <c r="A2546" s="28" t="s">
        <v>4361</v>
      </c>
      <c r="B2546" s="28" t="s">
        <v>3680</v>
      </c>
    </row>
    <row r="2547" spans="1:2" x14ac:dyDescent="0.15">
      <c r="A2547" s="28" t="s">
        <v>4362</v>
      </c>
      <c r="B2547" s="28" t="s">
        <v>3680</v>
      </c>
    </row>
    <row r="2548" spans="1:2" x14ac:dyDescent="0.15">
      <c r="A2548" s="28" t="s">
        <v>4463</v>
      </c>
      <c r="B2548" s="28" t="s">
        <v>3680</v>
      </c>
    </row>
    <row r="2549" spans="1:2" x14ac:dyDescent="0.15">
      <c r="A2549" s="28" t="s">
        <v>4464</v>
      </c>
      <c r="B2549" s="28" t="s">
        <v>3680</v>
      </c>
    </row>
    <row r="2550" spans="1:2" x14ac:dyDescent="0.15">
      <c r="A2550" s="28" t="s">
        <v>4856</v>
      </c>
      <c r="B2550" s="28" t="s">
        <v>3680</v>
      </c>
    </row>
    <row r="2551" spans="1:2" x14ac:dyDescent="0.15">
      <c r="A2551" s="28" t="s">
        <v>4857</v>
      </c>
      <c r="B2551" s="28" t="s">
        <v>3680</v>
      </c>
    </row>
    <row r="2552" spans="1:2" x14ac:dyDescent="0.15">
      <c r="A2552" s="28" t="s">
        <v>4858</v>
      </c>
      <c r="B2552" s="28" t="s">
        <v>3680</v>
      </c>
    </row>
    <row r="2553" spans="1:2" x14ac:dyDescent="0.15">
      <c r="A2553" s="28" t="s">
        <v>4859</v>
      </c>
      <c r="B2553" s="28" t="s">
        <v>3680</v>
      </c>
    </row>
    <row r="2554" spans="1:2" x14ac:dyDescent="0.15">
      <c r="A2554" s="28" t="s">
        <v>15319</v>
      </c>
      <c r="B2554" s="28" t="s">
        <v>3680</v>
      </c>
    </row>
    <row r="2555" spans="1:2" x14ac:dyDescent="0.15">
      <c r="A2555" s="28" t="s">
        <v>4860</v>
      </c>
      <c r="B2555" s="28" t="s">
        <v>3680</v>
      </c>
    </row>
    <row r="2556" spans="1:2" x14ac:dyDescent="0.15">
      <c r="A2556" s="28" t="s">
        <v>4861</v>
      </c>
      <c r="B2556" s="28" t="s">
        <v>3680</v>
      </c>
    </row>
    <row r="2557" spans="1:2" x14ac:dyDescent="0.15">
      <c r="A2557" s="28" t="s">
        <v>4862</v>
      </c>
      <c r="B2557" s="28" t="s">
        <v>3680</v>
      </c>
    </row>
    <row r="2558" spans="1:2" x14ac:dyDescent="0.15">
      <c r="A2558" s="28" t="s">
        <v>4863</v>
      </c>
      <c r="B2558" s="28" t="s">
        <v>3680</v>
      </c>
    </row>
    <row r="2559" spans="1:2" x14ac:dyDescent="0.15">
      <c r="A2559" s="28" t="s">
        <v>4864</v>
      </c>
      <c r="B2559" s="28" t="s">
        <v>3680</v>
      </c>
    </row>
    <row r="2560" spans="1:2" x14ac:dyDescent="0.15">
      <c r="A2560" s="28" t="s">
        <v>4865</v>
      </c>
      <c r="B2560" s="28" t="s">
        <v>3680</v>
      </c>
    </row>
    <row r="2561" spans="1:2" x14ac:dyDescent="0.15">
      <c r="A2561" s="28" t="s">
        <v>4866</v>
      </c>
      <c r="B2561" s="28" t="s">
        <v>3680</v>
      </c>
    </row>
    <row r="2562" spans="1:2" x14ac:dyDescent="0.15">
      <c r="A2562" s="28" t="s">
        <v>4867</v>
      </c>
      <c r="B2562" s="28" t="s">
        <v>3680</v>
      </c>
    </row>
    <row r="2563" spans="1:2" x14ac:dyDescent="0.15">
      <c r="A2563" s="28" t="s">
        <v>4868</v>
      </c>
      <c r="B2563" s="28" t="s">
        <v>3680</v>
      </c>
    </row>
    <row r="2564" spans="1:2" x14ac:dyDescent="0.15">
      <c r="A2564" s="28" t="s">
        <v>4869</v>
      </c>
      <c r="B2564" s="28" t="s">
        <v>3680</v>
      </c>
    </row>
    <row r="2565" spans="1:2" x14ac:dyDescent="0.15">
      <c r="A2565" s="28" t="s">
        <v>4870</v>
      </c>
      <c r="B2565" s="28" t="s">
        <v>3680</v>
      </c>
    </row>
    <row r="2566" spans="1:2" x14ac:dyDescent="0.15">
      <c r="A2566" s="28" t="s">
        <v>4871</v>
      </c>
      <c r="B2566" s="28" t="s">
        <v>3680</v>
      </c>
    </row>
    <row r="2567" spans="1:2" x14ac:dyDescent="0.15">
      <c r="A2567" s="28" t="s">
        <v>4872</v>
      </c>
      <c r="B2567" s="28" t="s">
        <v>3680</v>
      </c>
    </row>
    <row r="2568" spans="1:2" x14ac:dyDescent="0.15">
      <c r="A2568" s="28" t="s">
        <v>4873</v>
      </c>
      <c r="B2568" s="28" t="s">
        <v>3680</v>
      </c>
    </row>
    <row r="2569" spans="1:2" x14ac:dyDescent="0.15">
      <c r="A2569" s="28" t="s">
        <v>4874</v>
      </c>
      <c r="B2569" s="28" t="s">
        <v>3680</v>
      </c>
    </row>
    <row r="2570" spans="1:2" x14ac:dyDescent="0.15">
      <c r="A2570" s="28" t="s">
        <v>4875</v>
      </c>
      <c r="B2570" s="28" t="s">
        <v>3680</v>
      </c>
    </row>
    <row r="2571" spans="1:2" x14ac:dyDescent="0.15">
      <c r="A2571" s="28" t="s">
        <v>4876</v>
      </c>
      <c r="B2571" s="28" t="s">
        <v>3680</v>
      </c>
    </row>
    <row r="2572" spans="1:2" x14ac:dyDescent="0.15">
      <c r="A2572" s="28" t="s">
        <v>4877</v>
      </c>
      <c r="B2572" s="28" t="s">
        <v>3680</v>
      </c>
    </row>
    <row r="2573" spans="1:2" x14ac:dyDescent="0.15">
      <c r="A2573" s="28" t="s">
        <v>4878</v>
      </c>
      <c r="B2573" s="28" t="s">
        <v>3680</v>
      </c>
    </row>
    <row r="2574" spans="1:2" x14ac:dyDescent="0.15">
      <c r="A2574" s="28" t="s">
        <v>4879</v>
      </c>
      <c r="B2574" s="28" t="s">
        <v>3680</v>
      </c>
    </row>
    <row r="2575" spans="1:2" x14ac:dyDescent="0.15">
      <c r="A2575" s="28" t="s">
        <v>4880</v>
      </c>
      <c r="B2575" s="28" t="s">
        <v>3680</v>
      </c>
    </row>
    <row r="2576" spans="1:2" x14ac:dyDescent="0.15">
      <c r="A2576" s="28" t="s">
        <v>4881</v>
      </c>
      <c r="B2576" s="28" t="s">
        <v>3680</v>
      </c>
    </row>
    <row r="2577" spans="1:2" x14ac:dyDescent="0.15">
      <c r="A2577" s="28" t="s">
        <v>4882</v>
      </c>
      <c r="B2577" s="28" t="s">
        <v>3680</v>
      </c>
    </row>
    <row r="2578" spans="1:2" x14ac:dyDescent="0.15">
      <c r="A2578" s="28" t="s">
        <v>4883</v>
      </c>
      <c r="B2578" s="28" t="s">
        <v>3680</v>
      </c>
    </row>
    <row r="2579" spans="1:2" x14ac:dyDescent="0.15">
      <c r="A2579" s="28" t="s">
        <v>4884</v>
      </c>
      <c r="B2579" s="28" t="s">
        <v>3680</v>
      </c>
    </row>
    <row r="2580" spans="1:2" x14ac:dyDescent="0.15">
      <c r="A2580" s="28" t="s">
        <v>4885</v>
      </c>
      <c r="B2580" s="28" t="s">
        <v>3680</v>
      </c>
    </row>
    <row r="2581" spans="1:2" x14ac:dyDescent="0.15">
      <c r="A2581" s="28" t="s">
        <v>4886</v>
      </c>
      <c r="B2581" s="28" t="s">
        <v>3680</v>
      </c>
    </row>
    <row r="2582" spans="1:2" x14ac:dyDescent="0.15">
      <c r="A2582" s="28" t="s">
        <v>4986</v>
      </c>
      <c r="B2582" s="28" t="s">
        <v>3680</v>
      </c>
    </row>
    <row r="2583" spans="1:2" x14ac:dyDescent="0.15">
      <c r="A2583" s="28" t="s">
        <v>4987</v>
      </c>
      <c r="B2583" s="28" t="s">
        <v>3680</v>
      </c>
    </row>
    <row r="2584" spans="1:2" x14ac:dyDescent="0.15">
      <c r="A2584" s="28" t="s">
        <v>4988</v>
      </c>
      <c r="B2584" s="28" t="s">
        <v>3680</v>
      </c>
    </row>
    <row r="2585" spans="1:2" x14ac:dyDescent="0.15">
      <c r="A2585" s="28" t="s">
        <v>4989</v>
      </c>
      <c r="B2585" s="28" t="s">
        <v>3680</v>
      </c>
    </row>
    <row r="2586" spans="1:2" x14ac:dyDescent="0.15">
      <c r="A2586" s="28" t="s">
        <v>7446</v>
      </c>
      <c r="B2586" s="28" t="s">
        <v>3680</v>
      </c>
    </row>
    <row r="2587" spans="1:2" x14ac:dyDescent="0.15">
      <c r="A2587" s="28" t="s">
        <v>7447</v>
      </c>
      <c r="B2587" s="28" t="s">
        <v>3680</v>
      </c>
    </row>
    <row r="2588" spans="1:2" x14ac:dyDescent="0.15">
      <c r="A2588" s="28" t="s">
        <v>7448</v>
      </c>
      <c r="B2588" s="28" t="s">
        <v>3680</v>
      </c>
    </row>
    <row r="2589" spans="1:2" x14ac:dyDescent="0.15">
      <c r="A2589" s="28" t="s">
        <v>7449</v>
      </c>
      <c r="B2589" s="28" t="s">
        <v>3680</v>
      </c>
    </row>
    <row r="2590" spans="1:2" x14ac:dyDescent="0.15">
      <c r="A2590" s="28" t="s">
        <v>7450</v>
      </c>
      <c r="B2590" s="28" t="s">
        <v>3680</v>
      </c>
    </row>
    <row r="2591" spans="1:2" x14ac:dyDescent="0.15">
      <c r="A2591" s="28" t="s">
        <v>7451</v>
      </c>
      <c r="B2591" s="28" t="s">
        <v>3680</v>
      </c>
    </row>
    <row r="2592" spans="1:2" x14ac:dyDescent="0.15">
      <c r="A2592" s="28" t="s">
        <v>7452</v>
      </c>
      <c r="B2592" s="28" t="s">
        <v>3680</v>
      </c>
    </row>
    <row r="2593" spans="1:2" x14ac:dyDescent="0.15">
      <c r="A2593" s="28" t="s">
        <v>7453</v>
      </c>
      <c r="B2593" s="28" t="s">
        <v>3680</v>
      </c>
    </row>
    <row r="2594" spans="1:2" x14ac:dyDescent="0.15">
      <c r="A2594" s="28" t="s">
        <v>15320</v>
      </c>
      <c r="B2594" s="28" t="s">
        <v>3680</v>
      </c>
    </row>
    <row r="2595" spans="1:2" x14ac:dyDescent="0.15">
      <c r="A2595" s="28" t="s">
        <v>7454</v>
      </c>
      <c r="B2595" s="28" t="s">
        <v>3680</v>
      </c>
    </row>
    <row r="2596" spans="1:2" x14ac:dyDescent="0.15">
      <c r="A2596" s="28" t="s">
        <v>7455</v>
      </c>
      <c r="B2596" s="28" t="s">
        <v>3680</v>
      </c>
    </row>
    <row r="2597" spans="1:2" x14ac:dyDescent="0.15">
      <c r="A2597" s="28" t="s">
        <v>7456</v>
      </c>
      <c r="B2597" s="28" t="s">
        <v>3680</v>
      </c>
    </row>
    <row r="2598" spans="1:2" x14ac:dyDescent="0.15">
      <c r="A2598" s="28" t="s">
        <v>7457</v>
      </c>
      <c r="B2598" s="28" t="s">
        <v>3680</v>
      </c>
    </row>
    <row r="2599" spans="1:2" x14ac:dyDescent="0.15">
      <c r="A2599" s="28" t="s">
        <v>7570</v>
      </c>
      <c r="B2599" s="28" t="s">
        <v>3680</v>
      </c>
    </row>
    <row r="2600" spans="1:2" x14ac:dyDescent="0.15">
      <c r="A2600" s="28" t="s">
        <v>7571</v>
      </c>
      <c r="B2600" s="28" t="s">
        <v>3680</v>
      </c>
    </row>
    <row r="2601" spans="1:2" x14ac:dyDescent="0.15">
      <c r="A2601" s="28" t="s">
        <v>7572</v>
      </c>
      <c r="B2601" s="28" t="s">
        <v>3680</v>
      </c>
    </row>
    <row r="2602" spans="1:2" x14ac:dyDescent="0.15">
      <c r="A2602" s="28" t="s">
        <v>7573</v>
      </c>
      <c r="B2602" s="28" t="s">
        <v>3680</v>
      </c>
    </row>
    <row r="2603" spans="1:2" x14ac:dyDescent="0.15">
      <c r="A2603" s="28" t="s">
        <v>7574</v>
      </c>
      <c r="B2603" s="28" t="s">
        <v>3680</v>
      </c>
    </row>
    <row r="2604" spans="1:2" x14ac:dyDescent="0.15">
      <c r="A2604" s="28" t="s">
        <v>7575</v>
      </c>
      <c r="B2604" s="28" t="s">
        <v>3680</v>
      </c>
    </row>
    <row r="2605" spans="1:2" x14ac:dyDescent="0.15">
      <c r="A2605" s="28" t="s">
        <v>7576</v>
      </c>
      <c r="B2605" s="28" t="s">
        <v>3680</v>
      </c>
    </row>
    <row r="2606" spans="1:2" x14ac:dyDescent="0.15">
      <c r="A2606" s="28" t="s">
        <v>7577</v>
      </c>
      <c r="B2606" s="28" t="s">
        <v>3680</v>
      </c>
    </row>
    <row r="2607" spans="1:2" x14ac:dyDescent="0.15">
      <c r="A2607" s="28" t="s">
        <v>7578</v>
      </c>
      <c r="B2607" s="28" t="s">
        <v>3680</v>
      </c>
    </row>
    <row r="2608" spans="1:2" x14ac:dyDescent="0.15">
      <c r="A2608" s="28" t="s">
        <v>7579</v>
      </c>
      <c r="B2608" s="28" t="s">
        <v>3680</v>
      </c>
    </row>
    <row r="2609" spans="1:2" x14ac:dyDescent="0.15">
      <c r="A2609" s="28" t="s">
        <v>7580</v>
      </c>
      <c r="B2609" s="28" t="s">
        <v>3680</v>
      </c>
    </row>
    <row r="2610" spans="1:2" x14ac:dyDescent="0.15">
      <c r="A2610" s="28" t="s">
        <v>5962</v>
      </c>
      <c r="B2610" s="28" t="s">
        <v>3680</v>
      </c>
    </row>
    <row r="2611" spans="1:2" x14ac:dyDescent="0.15">
      <c r="A2611" s="28" t="s">
        <v>15321</v>
      </c>
      <c r="B2611" s="28" t="s">
        <v>3680</v>
      </c>
    </row>
    <row r="2612" spans="1:2" x14ac:dyDescent="0.15">
      <c r="A2612" s="28" t="s">
        <v>5963</v>
      </c>
      <c r="B2612" s="28" t="s">
        <v>3680</v>
      </c>
    </row>
    <row r="2613" spans="1:2" x14ac:dyDescent="0.15">
      <c r="A2613" s="28" t="s">
        <v>15322</v>
      </c>
      <c r="B2613" s="28" t="s">
        <v>3680</v>
      </c>
    </row>
    <row r="2614" spans="1:2" x14ac:dyDescent="0.15">
      <c r="A2614" s="28" t="s">
        <v>5964</v>
      </c>
      <c r="B2614" s="28" t="s">
        <v>3680</v>
      </c>
    </row>
    <row r="2615" spans="1:2" x14ac:dyDescent="0.15">
      <c r="A2615" s="28" t="s">
        <v>5965</v>
      </c>
      <c r="B2615" s="28" t="s">
        <v>3680</v>
      </c>
    </row>
    <row r="2616" spans="1:2" x14ac:dyDescent="0.15">
      <c r="A2616" s="28" t="s">
        <v>5966</v>
      </c>
      <c r="B2616" s="28" t="s">
        <v>3680</v>
      </c>
    </row>
    <row r="2617" spans="1:2" x14ac:dyDescent="0.15">
      <c r="A2617" s="28" t="s">
        <v>5967</v>
      </c>
      <c r="B2617" s="28" t="s">
        <v>3680</v>
      </c>
    </row>
    <row r="2618" spans="1:2" x14ac:dyDescent="0.15">
      <c r="A2618" s="28" t="s">
        <v>5968</v>
      </c>
      <c r="B2618" s="28" t="s">
        <v>3680</v>
      </c>
    </row>
    <row r="2619" spans="1:2" x14ac:dyDescent="0.15">
      <c r="A2619" s="28" t="s">
        <v>15323</v>
      </c>
      <c r="B2619" s="28" t="s">
        <v>3680</v>
      </c>
    </row>
    <row r="2620" spans="1:2" x14ac:dyDescent="0.15">
      <c r="A2620" s="28" t="s">
        <v>15324</v>
      </c>
      <c r="B2620" s="28" t="s">
        <v>3680</v>
      </c>
    </row>
    <row r="2621" spans="1:2" x14ac:dyDescent="0.15">
      <c r="A2621" s="28" t="s">
        <v>5969</v>
      </c>
      <c r="B2621" s="28" t="s">
        <v>3680</v>
      </c>
    </row>
    <row r="2622" spans="1:2" x14ac:dyDescent="0.15">
      <c r="A2622" s="28" t="s">
        <v>5970</v>
      </c>
      <c r="B2622" s="28" t="s">
        <v>3680</v>
      </c>
    </row>
    <row r="2623" spans="1:2" x14ac:dyDescent="0.15">
      <c r="A2623" s="28" t="s">
        <v>5971</v>
      </c>
      <c r="B2623" s="28" t="s">
        <v>3680</v>
      </c>
    </row>
    <row r="2624" spans="1:2" x14ac:dyDescent="0.15">
      <c r="A2624" s="28" t="s">
        <v>5972</v>
      </c>
      <c r="B2624" s="28" t="s">
        <v>3680</v>
      </c>
    </row>
    <row r="2625" spans="1:2" x14ac:dyDescent="0.15">
      <c r="A2625" s="28" t="s">
        <v>5973</v>
      </c>
      <c r="B2625" s="28" t="s">
        <v>3680</v>
      </c>
    </row>
    <row r="2626" spans="1:2" x14ac:dyDescent="0.15">
      <c r="A2626" s="28" t="s">
        <v>5974</v>
      </c>
      <c r="B2626" s="28" t="s">
        <v>3680</v>
      </c>
    </row>
    <row r="2627" spans="1:2" x14ac:dyDescent="0.15">
      <c r="A2627" s="28" t="s">
        <v>5975</v>
      </c>
      <c r="B2627" s="28" t="s">
        <v>3680</v>
      </c>
    </row>
    <row r="2628" spans="1:2" x14ac:dyDescent="0.15">
      <c r="A2628" s="28" t="s">
        <v>5976</v>
      </c>
      <c r="B2628" s="28" t="s">
        <v>3680</v>
      </c>
    </row>
    <row r="2629" spans="1:2" x14ac:dyDescent="0.15">
      <c r="A2629" s="28" t="s">
        <v>5977</v>
      </c>
      <c r="B2629" s="28" t="s">
        <v>3680</v>
      </c>
    </row>
    <row r="2630" spans="1:2" x14ac:dyDescent="0.15">
      <c r="A2630" s="28" t="s">
        <v>5978</v>
      </c>
      <c r="B2630" s="28" t="s">
        <v>3680</v>
      </c>
    </row>
    <row r="2631" spans="1:2" x14ac:dyDescent="0.15">
      <c r="A2631" s="28" t="s">
        <v>5979</v>
      </c>
      <c r="B2631" s="28" t="s">
        <v>3680</v>
      </c>
    </row>
    <row r="2632" spans="1:2" x14ac:dyDescent="0.15">
      <c r="A2632" s="28" t="s">
        <v>5980</v>
      </c>
      <c r="B2632" s="28" t="s">
        <v>3680</v>
      </c>
    </row>
    <row r="2633" spans="1:2" x14ac:dyDescent="0.15">
      <c r="A2633" s="28" t="s">
        <v>5981</v>
      </c>
      <c r="B2633" s="28" t="s">
        <v>3680</v>
      </c>
    </row>
    <row r="2634" spans="1:2" x14ac:dyDescent="0.15">
      <c r="A2634" s="28" t="s">
        <v>5982</v>
      </c>
      <c r="B2634" s="28" t="s">
        <v>3680</v>
      </c>
    </row>
    <row r="2635" spans="1:2" x14ac:dyDescent="0.15">
      <c r="A2635" s="28" t="s">
        <v>5983</v>
      </c>
      <c r="B2635" s="28" t="s">
        <v>3680</v>
      </c>
    </row>
    <row r="2636" spans="1:2" x14ac:dyDescent="0.15">
      <c r="A2636" s="28" t="s">
        <v>15325</v>
      </c>
      <c r="B2636" s="28" t="s">
        <v>3680</v>
      </c>
    </row>
    <row r="2637" spans="1:2" x14ac:dyDescent="0.15">
      <c r="A2637" s="28" t="s">
        <v>15326</v>
      </c>
      <c r="B2637" s="28" t="s">
        <v>3680</v>
      </c>
    </row>
    <row r="2638" spans="1:2" x14ac:dyDescent="0.15">
      <c r="A2638" s="28" t="s">
        <v>15327</v>
      </c>
      <c r="B2638" s="28" t="s">
        <v>3680</v>
      </c>
    </row>
    <row r="2639" spans="1:2" x14ac:dyDescent="0.15">
      <c r="A2639" s="28" t="s">
        <v>15328</v>
      </c>
      <c r="B2639" s="28" t="s">
        <v>3680</v>
      </c>
    </row>
    <row r="2640" spans="1:2" x14ac:dyDescent="0.15">
      <c r="A2640" s="28" t="s">
        <v>15329</v>
      </c>
      <c r="B2640" s="28" t="s">
        <v>3680</v>
      </c>
    </row>
    <row r="2641" spans="1:2" x14ac:dyDescent="0.15">
      <c r="A2641" s="28" t="s">
        <v>15330</v>
      </c>
      <c r="B2641" s="28" t="s">
        <v>3680</v>
      </c>
    </row>
    <row r="2642" spans="1:2" x14ac:dyDescent="0.15">
      <c r="A2642" s="28" t="s">
        <v>15331</v>
      </c>
      <c r="B2642" s="28" t="s">
        <v>3680</v>
      </c>
    </row>
    <row r="2643" spans="1:2" x14ac:dyDescent="0.15">
      <c r="A2643" s="28" t="s">
        <v>15332</v>
      </c>
      <c r="B2643" s="28" t="s">
        <v>3680</v>
      </c>
    </row>
    <row r="2644" spans="1:2" x14ac:dyDescent="0.15">
      <c r="A2644" s="28" t="s">
        <v>15333</v>
      </c>
      <c r="B2644" s="28" t="s">
        <v>3680</v>
      </c>
    </row>
    <row r="2645" spans="1:2" x14ac:dyDescent="0.15">
      <c r="A2645" s="28" t="s">
        <v>15334</v>
      </c>
      <c r="B2645" s="28" t="s">
        <v>3680</v>
      </c>
    </row>
    <row r="2646" spans="1:2" x14ac:dyDescent="0.15">
      <c r="A2646" s="28" t="s">
        <v>15335</v>
      </c>
      <c r="B2646" s="28" t="s">
        <v>3680</v>
      </c>
    </row>
    <row r="2647" spans="1:2" x14ac:dyDescent="0.15">
      <c r="A2647" s="28" t="s">
        <v>6077</v>
      </c>
      <c r="B2647" s="28" t="s">
        <v>3680</v>
      </c>
    </row>
    <row r="2648" spans="1:2" x14ac:dyDescent="0.15">
      <c r="A2648" s="28" t="s">
        <v>6337</v>
      </c>
      <c r="B2648" s="28" t="s">
        <v>3680</v>
      </c>
    </row>
    <row r="2649" spans="1:2" x14ac:dyDescent="0.15">
      <c r="A2649" s="28" t="s">
        <v>6338</v>
      </c>
      <c r="B2649" s="28" t="s">
        <v>3680</v>
      </c>
    </row>
    <row r="2650" spans="1:2" x14ac:dyDescent="0.15">
      <c r="A2650" s="28" t="s">
        <v>6339</v>
      </c>
      <c r="B2650" s="28" t="s">
        <v>3680</v>
      </c>
    </row>
    <row r="2651" spans="1:2" x14ac:dyDescent="0.15">
      <c r="A2651" s="28" t="s">
        <v>6340</v>
      </c>
      <c r="B2651" s="28" t="s">
        <v>3680</v>
      </c>
    </row>
    <row r="2652" spans="1:2" x14ac:dyDescent="0.15">
      <c r="A2652" s="28" t="s">
        <v>6439</v>
      </c>
      <c r="B2652" s="28" t="s">
        <v>3680</v>
      </c>
    </row>
    <row r="2653" spans="1:2" x14ac:dyDescent="0.15">
      <c r="A2653" s="28" t="s">
        <v>6440</v>
      </c>
      <c r="B2653" s="28" t="s">
        <v>3680</v>
      </c>
    </row>
    <row r="2654" spans="1:2" x14ac:dyDescent="0.15">
      <c r="A2654" s="28" t="s">
        <v>6441</v>
      </c>
      <c r="B2654" s="28" t="s">
        <v>3680</v>
      </c>
    </row>
    <row r="2655" spans="1:2" x14ac:dyDescent="0.15">
      <c r="A2655" s="28" t="s">
        <v>6442</v>
      </c>
      <c r="B2655" s="28" t="s">
        <v>3680</v>
      </c>
    </row>
    <row r="2656" spans="1:2" x14ac:dyDescent="0.15">
      <c r="A2656" s="28" t="s">
        <v>6443</v>
      </c>
      <c r="B2656" s="28" t="s">
        <v>3680</v>
      </c>
    </row>
    <row r="2657" spans="1:2" x14ac:dyDescent="0.15">
      <c r="A2657" s="28" t="s">
        <v>6444</v>
      </c>
      <c r="B2657" s="28" t="s">
        <v>3680</v>
      </c>
    </row>
    <row r="2658" spans="1:2" x14ac:dyDescent="0.15">
      <c r="A2658" s="28" t="s">
        <v>6445</v>
      </c>
      <c r="B2658" s="28" t="s">
        <v>3680</v>
      </c>
    </row>
    <row r="2659" spans="1:2" x14ac:dyDescent="0.15">
      <c r="A2659" s="28" t="s">
        <v>6446</v>
      </c>
      <c r="B2659" s="28" t="s">
        <v>3680</v>
      </c>
    </row>
    <row r="2660" spans="1:2" x14ac:dyDescent="0.15">
      <c r="A2660" s="28" t="s">
        <v>6447</v>
      </c>
      <c r="B2660" s="28" t="s">
        <v>3680</v>
      </c>
    </row>
    <row r="2661" spans="1:2" x14ac:dyDescent="0.15">
      <c r="A2661" s="28" t="s">
        <v>6448</v>
      </c>
      <c r="B2661" s="28" t="s">
        <v>3680</v>
      </c>
    </row>
    <row r="2662" spans="1:2" x14ac:dyDescent="0.15">
      <c r="A2662" s="28" t="s">
        <v>6449</v>
      </c>
      <c r="B2662" s="28" t="s">
        <v>3680</v>
      </c>
    </row>
    <row r="2663" spans="1:2" x14ac:dyDescent="0.15">
      <c r="A2663" s="28" t="s">
        <v>6450</v>
      </c>
      <c r="B2663" s="28" t="s">
        <v>3680</v>
      </c>
    </row>
    <row r="2664" spans="1:2" x14ac:dyDescent="0.15">
      <c r="A2664" s="28" t="s">
        <v>6451</v>
      </c>
      <c r="B2664" s="28" t="s">
        <v>3680</v>
      </c>
    </row>
    <row r="2665" spans="1:2" x14ac:dyDescent="0.15">
      <c r="A2665" s="28" t="s">
        <v>6452</v>
      </c>
      <c r="B2665" s="28" t="s">
        <v>3680</v>
      </c>
    </row>
    <row r="2666" spans="1:2" x14ac:dyDescent="0.15">
      <c r="A2666" s="28" t="s">
        <v>6453</v>
      </c>
      <c r="B2666" s="28" t="s">
        <v>3680</v>
      </c>
    </row>
    <row r="2667" spans="1:2" x14ac:dyDescent="0.15">
      <c r="A2667" s="28" t="s">
        <v>6454</v>
      </c>
      <c r="B2667" s="28" t="s">
        <v>3680</v>
      </c>
    </row>
    <row r="2668" spans="1:2" x14ac:dyDescent="0.15">
      <c r="A2668" s="28" t="s">
        <v>6455</v>
      </c>
      <c r="B2668" s="28" t="s">
        <v>3680</v>
      </c>
    </row>
    <row r="2669" spans="1:2" x14ac:dyDescent="0.15">
      <c r="A2669" s="28" t="s">
        <v>6456</v>
      </c>
      <c r="B2669" s="28" t="s">
        <v>3680</v>
      </c>
    </row>
    <row r="2670" spans="1:2" x14ac:dyDescent="0.15">
      <c r="A2670" s="28" t="s">
        <v>6457</v>
      </c>
      <c r="B2670" s="28" t="s">
        <v>3680</v>
      </c>
    </row>
    <row r="2671" spans="1:2" x14ac:dyDescent="0.15">
      <c r="A2671" s="28" t="s">
        <v>6458</v>
      </c>
      <c r="B2671" s="28" t="s">
        <v>3680</v>
      </c>
    </row>
    <row r="2672" spans="1:2" x14ac:dyDescent="0.15">
      <c r="A2672" s="28" t="s">
        <v>6459</v>
      </c>
      <c r="B2672" s="28" t="s">
        <v>3680</v>
      </c>
    </row>
    <row r="2673" spans="1:2" x14ac:dyDescent="0.15">
      <c r="A2673" s="28" t="s">
        <v>6460</v>
      </c>
      <c r="B2673" s="28" t="s">
        <v>3680</v>
      </c>
    </row>
    <row r="2674" spans="1:2" x14ac:dyDescent="0.15">
      <c r="A2674" s="28" t="s">
        <v>6461</v>
      </c>
      <c r="B2674" s="28" t="s">
        <v>3680</v>
      </c>
    </row>
    <row r="2675" spans="1:2" x14ac:dyDescent="0.15">
      <c r="A2675" s="28" t="s">
        <v>6462</v>
      </c>
      <c r="B2675" s="28" t="s">
        <v>3680</v>
      </c>
    </row>
    <row r="2676" spans="1:2" x14ac:dyDescent="0.15">
      <c r="A2676" s="28" t="s">
        <v>6463</v>
      </c>
      <c r="B2676" s="28" t="s">
        <v>3680</v>
      </c>
    </row>
    <row r="2677" spans="1:2" x14ac:dyDescent="0.15">
      <c r="A2677" s="28" t="s">
        <v>6464</v>
      </c>
      <c r="B2677" s="28" t="s">
        <v>3680</v>
      </c>
    </row>
    <row r="2678" spans="1:2" x14ac:dyDescent="0.15">
      <c r="A2678" s="28" t="s">
        <v>6465</v>
      </c>
      <c r="B2678" s="28" t="s">
        <v>3680</v>
      </c>
    </row>
    <row r="2679" spans="1:2" x14ac:dyDescent="0.15">
      <c r="A2679" s="28" t="s">
        <v>6466</v>
      </c>
      <c r="B2679" s="28" t="s">
        <v>3680</v>
      </c>
    </row>
    <row r="2680" spans="1:2" x14ac:dyDescent="0.15">
      <c r="A2680" s="28" t="s">
        <v>6467</v>
      </c>
      <c r="B2680" s="28" t="s">
        <v>3680</v>
      </c>
    </row>
    <row r="2681" spans="1:2" x14ac:dyDescent="0.15">
      <c r="A2681" s="28" t="s">
        <v>6468</v>
      </c>
      <c r="B2681" s="28" t="s">
        <v>3680</v>
      </c>
    </row>
    <row r="2682" spans="1:2" x14ac:dyDescent="0.15">
      <c r="A2682" s="28" t="s">
        <v>6862</v>
      </c>
      <c r="B2682" s="28" t="s">
        <v>3680</v>
      </c>
    </row>
    <row r="2683" spans="1:2" x14ac:dyDescent="0.15">
      <c r="A2683" s="28" t="s">
        <v>6863</v>
      </c>
      <c r="B2683" s="28" t="s">
        <v>3680</v>
      </c>
    </row>
    <row r="2684" spans="1:2" x14ac:dyDescent="0.15">
      <c r="A2684" s="28" t="s">
        <v>6864</v>
      </c>
      <c r="B2684" s="28" t="s">
        <v>3680</v>
      </c>
    </row>
    <row r="2685" spans="1:2" x14ac:dyDescent="0.15">
      <c r="A2685" s="28" t="s">
        <v>6865</v>
      </c>
      <c r="B2685" s="28" t="s">
        <v>3680</v>
      </c>
    </row>
    <row r="2686" spans="1:2" x14ac:dyDescent="0.15">
      <c r="A2686" s="28" t="s">
        <v>6866</v>
      </c>
      <c r="B2686" s="28" t="s">
        <v>3680</v>
      </c>
    </row>
    <row r="2687" spans="1:2" x14ac:dyDescent="0.15">
      <c r="A2687" s="28" t="s">
        <v>6867</v>
      </c>
      <c r="B2687" s="28" t="s">
        <v>3680</v>
      </c>
    </row>
    <row r="2688" spans="1:2" x14ac:dyDescent="0.15">
      <c r="A2688" s="28" t="s">
        <v>6868</v>
      </c>
      <c r="B2688" s="28" t="s">
        <v>3680</v>
      </c>
    </row>
    <row r="2689" spans="1:2" x14ac:dyDescent="0.15">
      <c r="A2689" s="28" t="s">
        <v>6869</v>
      </c>
      <c r="B2689" s="28" t="s">
        <v>3680</v>
      </c>
    </row>
    <row r="2690" spans="1:2" x14ac:dyDescent="0.15">
      <c r="A2690" s="28" t="s">
        <v>6870</v>
      </c>
      <c r="B2690" s="28" t="s">
        <v>3680</v>
      </c>
    </row>
    <row r="2691" spans="1:2" x14ac:dyDescent="0.15">
      <c r="A2691" s="28" t="s">
        <v>6871</v>
      </c>
      <c r="B2691" s="28" t="s">
        <v>3680</v>
      </c>
    </row>
    <row r="2692" spans="1:2" x14ac:dyDescent="0.15">
      <c r="A2692" s="28" t="s">
        <v>6872</v>
      </c>
      <c r="B2692" s="28" t="s">
        <v>3680</v>
      </c>
    </row>
    <row r="2693" spans="1:2" x14ac:dyDescent="0.15">
      <c r="A2693" s="28" t="s">
        <v>6873</v>
      </c>
      <c r="B2693" s="28" t="s">
        <v>3680</v>
      </c>
    </row>
    <row r="2694" spans="1:2" x14ac:dyDescent="0.15">
      <c r="A2694" s="28" t="s">
        <v>6874</v>
      </c>
      <c r="B2694" s="28" t="s">
        <v>3680</v>
      </c>
    </row>
    <row r="2695" spans="1:2" x14ac:dyDescent="0.15">
      <c r="A2695" s="28" t="s">
        <v>6875</v>
      </c>
      <c r="B2695" s="28" t="s">
        <v>3680</v>
      </c>
    </row>
    <row r="2696" spans="1:2" x14ac:dyDescent="0.15">
      <c r="A2696" s="28" t="s">
        <v>6970</v>
      </c>
      <c r="B2696" s="28" t="s">
        <v>3680</v>
      </c>
    </row>
    <row r="2697" spans="1:2" x14ac:dyDescent="0.15">
      <c r="A2697" s="28" t="s">
        <v>6971</v>
      </c>
      <c r="B2697" s="28" t="s">
        <v>3680</v>
      </c>
    </row>
    <row r="2698" spans="1:2" x14ac:dyDescent="0.15">
      <c r="A2698" s="28" t="s">
        <v>6972</v>
      </c>
      <c r="B2698" s="28" t="s">
        <v>3680</v>
      </c>
    </row>
    <row r="2699" spans="1:2" x14ac:dyDescent="0.15">
      <c r="A2699" s="28" t="s">
        <v>6973</v>
      </c>
      <c r="B2699" s="28" t="s">
        <v>3680</v>
      </c>
    </row>
    <row r="2700" spans="1:2" x14ac:dyDescent="0.15">
      <c r="A2700" s="28" t="s">
        <v>6974</v>
      </c>
      <c r="B2700" s="28" t="s">
        <v>3680</v>
      </c>
    </row>
    <row r="2701" spans="1:2" x14ac:dyDescent="0.15">
      <c r="A2701" s="28" t="s">
        <v>6975</v>
      </c>
      <c r="B2701" s="28" t="s">
        <v>3680</v>
      </c>
    </row>
    <row r="2702" spans="1:2" x14ac:dyDescent="0.15">
      <c r="A2702" s="28" t="s">
        <v>6976</v>
      </c>
      <c r="B2702" s="28" t="s">
        <v>3680</v>
      </c>
    </row>
    <row r="2703" spans="1:2" x14ac:dyDescent="0.15">
      <c r="A2703" s="28" t="s">
        <v>6977</v>
      </c>
      <c r="B2703" s="28" t="s">
        <v>3680</v>
      </c>
    </row>
    <row r="2704" spans="1:2" x14ac:dyDescent="0.15">
      <c r="A2704" s="28" t="s">
        <v>6978</v>
      </c>
      <c r="B2704" s="28" t="s">
        <v>3680</v>
      </c>
    </row>
    <row r="2705" spans="1:2" x14ac:dyDescent="0.15">
      <c r="A2705" s="28" t="s">
        <v>6979</v>
      </c>
      <c r="B2705" s="28" t="s">
        <v>3680</v>
      </c>
    </row>
    <row r="2706" spans="1:2" x14ac:dyDescent="0.15">
      <c r="A2706" s="28" t="s">
        <v>6980</v>
      </c>
      <c r="B2706" s="28" t="s">
        <v>3680</v>
      </c>
    </row>
    <row r="2707" spans="1:2" x14ac:dyDescent="0.15">
      <c r="A2707" s="28" t="s">
        <v>6981</v>
      </c>
      <c r="B2707" s="28" t="s">
        <v>3680</v>
      </c>
    </row>
    <row r="2708" spans="1:2" x14ac:dyDescent="0.15">
      <c r="A2708" s="28" t="s">
        <v>6982</v>
      </c>
      <c r="B2708" s="28" t="s">
        <v>3680</v>
      </c>
    </row>
    <row r="2709" spans="1:2" x14ac:dyDescent="0.15">
      <c r="A2709" s="28" t="s">
        <v>6983</v>
      </c>
      <c r="B2709" s="28" t="s">
        <v>3680</v>
      </c>
    </row>
    <row r="2710" spans="1:2" x14ac:dyDescent="0.15">
      <c r="A2710" s="28" t="s">
        <v>6984</v>
      </c>
      <c r="B2710" s="28" t="s">
        <v>3680</v>
      </c>
    </row>
    <row r="2711" spans="1:2" x14ac:dyDescent="0.15">
      <c r="A2711" s="28" t="s">
        <v>6985</v>
      </c>
      <c r="B2711" s="28" t="s">
        <v>3680</v>
      </c>
    </row>
    <row r="2712" spans="1:2" x14ac:dyDescent="0.15">
      <c r="A2712" s="28" t="s">
        <v>6986</v>
      </c>
      <c r="B2712" s="28" t="s">
        <v>3680</v>
      </c>
    </row>
    <row r="2713" spans="1:2" x14ac:dyDescent="0.15">
      <c r="A2713" s="28" t="s">
        <v>7339</v>
      </c>
      <c r="B2713" s="28" t="s">
        <v>3680</v>
      </c>
    </row>
    <row r="2714" spans="1:2" x14ac:dyDescent="0.15">
      <c r="A2714" s="28" t="s">
        <v>7340</v>
      </c>
      <c r="B2714" s="28" t="s">
        <v>3680</v>
      </c>
    </row>
    <row r="2715" spans="1:2" x14ac:dyDescent="0.15">
      <c r="A2715" s="28" t="s">
        <v>7341</v>
      </c>
      <c r="B2715" s="28" t="s">
        <v>3680</v>
      </c>
    </row>
    <row r="2716" spans="1:2" x14ac:dyDescent="0.15">
      <c r="A2716" s="28" t="s">
        <v>7342</v>
      </c>
      <c r="B2716" s="28" t="s">
        <v>3680</v>
      </c>
    </row>
    <row r="2717" spans="1:2" x14ac:dyDescent="0.15">
      <c r="A2717" s="28" t="s">
        <v>7343</v>
      </c>
      <c r="B2717" s="28" t="s">
        <v>3680</v>
      </c>
    </row>
    <row r="2718" spans="1:2" x14ac:dyDescent="0.15">
      <c r="A2718" s="28" t="s">
        <v>7344</v>
      </c>
      <c r="B2718" s="28" t="s">
        <v>3680</v>
      </c>
    </row>
    <row r="2719" spans="1:2" x14ac:dyDescent="0.15">
      <c r="A2719" s="28" t="s">
        <v>7345</v>
      </c>
      <c r="B2719" s="28" t="s">
        <v>3680</v>
      </c>
    </row>
    <row r="2720" spans="1:2" x14ac:dyDescent="0.15">
      <c r="A2720" s="28" t="s">
        <v>7346</v>
      </c>
      <c r="B2720" s="28" t="s">
        <v>3680</v>
      </c>
    </row>
    <row r="2721" spans="1:2" x14ac:dyDescent="0.15">
      <c r="A2721" s="28" t="s">
        <v>7347</v>
      </c>
      <c r="B2721" s="28" t="s">
        <v>3680</v>
      </c>
    </row>
    <row r="2722" spans="1:2" x14ac:dyDescent="0.15">
      <c r="A2722" s="28" t="s">
        <v>7348</v>
      </c>
      <c r="B2722" s="28" t="s">
        <v>3680</v>
      </c>
    </row>
    <row r="2723" spans="1:2" x14ac:dyDescent="0.15">
      <c r="A2723" s="28" t="s">
        <v>7349</v>
      </c>
      <c r="B2723" s="28" t="s">
        <v>3680</v>
      </c>
    </row>
    <row r="2724" spans="1:2" x14ac:dyDescent="0.15">
      <c r="A2724" s="28" t="s">
        <v>7350</v>
      </c>
      <c r="B2724" s="28" t="s">
        <v>3680</v>
      </c>
    </row>
    <row r="2725" spans="1:2" x14ac:dyDescent="0.15">
      <c r="A2725" s="28" t="s">
        <v>7351</v>
      </c>
      <c r="B2725" s="28" t="s">
        <v>3680</v>
      </c>
    </row>
    <row r="2726" spans="1:2" x14ac:dyDescent="0.15">
      <c r="A2726" s="28" t="s">
        <v>7352</v>
      </c>
      <c r="B2726" s="28" t="s">
        <v>3680</v>
      </c>
    </row>
    <row r="2727" spans="1:2" x14ac:dyDescent="0.15">
      <c r="A2727" s="28" t="s">
        <v>7353</v>
      </c>
      <c r="B2727" s="28" t="s">
        <v>3680</v>
      </c>
    </row>
    <row r="2728" spans="1:2" x14ac:dyDescent="0.15">
      <c r="A2728" s="28" t="s">
        <v>7354</v>
      </c>
      <c r="B2728" s="28" t="s">
        <v>3680</v>
      </c>
    </row>
    <row r="2729" spans="1:2" x14ac:dyDescent="0.15">
      <c r="A2729" s="28" t="s">
        <v>7355</v>
      </c>
      <c r="B2729" s="28" t="s">
        <v>3680</v>
      </c>
    </row>
    <row r="2730" spans="1:2" x14ac:dyDescent="0.15">
      <c r="A2730" s="28" t="s">
        <v>7356</v>
      </c>
      <c r="B2730" s="28" t="s">
        <v>3680</v>
      </c>
    </row>
    <row r="2731" spans="1:2" x14ac:dyDescent="0.15">
      <c r="A2731" s="28" t="s">
        <v>7357</v>
      </c>
      <c r="B2731" s="28" t="s">
        <v>3680</v>
      </c>
    </row>
    <row r="2732" spans="1:2" x14ac:dyDescent="0.15">
      <c r="A2732" s="28" t="s">
        <v>7358</v>
      </c>
      <c r="B2732" s="28" t="s">
        <v>3680</v>
      </c>
    </row>
    <row r="2733" spans="1:2" x14ac:dyDescent="0.15">
      <c r="A2733" s="28" t="s">
        <v>7359</v>
      </c>
      <c r="B2733" s="28" t="s">
        <v>3680</v>
      </c>
    </row>
    <row r="2734" spans="1:2" x14ac:dyDescent="0.15">
      <c r="A2734" s="28" t="s">
        <v>7360</v>
      </c>
      <c r="B2734" s="28" t="s">
        <v>3680</v>
      </c>
    </row>
    <row r="2735" spans="1:2" x14ac:dyDescent="0.15">
      <c r="A2735" s="28" t="s">
        <v>7361</v>
      </c>
      <c r="B2735" s="28" t="s">
        <v>3680</v>
      </c>
    </row>
    <row r="2736" spans="1:2" x14ac:dyDescent="0.15">
      <c r="A2736" s="28" t="s">
        <v>7362</v>
      </c>
      <c r="B2736" s="28" t="s">
        <v>3680</v>
      </c>
    </row>
    <row r="2737" spans="1:2" x14ac:dyDescent="0.15">
      <c r="A2737" s="28" t="s">
        <v>7363</v>
      </c>
      <c r="B2737" s="28" t="s">
        <v>3680</v>
      </c>
    </row>
    <row r="2738" spans="1:2" x14ac:dyDescent="0.15">
      <c r="A2738" s="28" t="s">
        <v>7364</v>
      </c>
      <c r="B2738" s="28" t="s">
        <v>3680</v>
      </c>
    </row>
    <row r="2739" spans="1:2" x14ac:dyDescent="0.15">
      <c r="A2739" s="28" t="s">
        <v>7365</v>
      </c>
      <c r="B2739" s="28" t="s">
        <v>3680</v>
      </c>
    </row>
    <row r="2740" spans="1:2" x14ac:dyDescent="0.15">
      <c r="A2740" s="28" t="s">
        <v>7366</v>
      </c>
      <c r="B2740" s="28" t="s">
        <v>3680</v>
      </c>
    </row>
    <row r="2741" spans="1:2" x14ac:dyDescent="0.15">
      <c r="A2741" s="28" t="s">
        <v>7367</v>
      </c>
      <c r="B2741" s="28" t="s">
        <v>3680</v>
      </c>
    </row>
    <row r="2742" spans="1:2" x14ac:dyDescent="0.15">
      <c r="A2742" s="28" t="s">
        <v>7458</v>
      </c>
      <c r="B2742" s="28" t="s">
        <v>3680</v>
      </c>
    </row>
    <row r="2743" spans="1:2" x14ac:dyDescent="0.15">
      <c r="A2743" s="28" t="s">
        <v>7459</v>
      </c>
      <c r="B2743" s="28" t="s">
        <v>3680</v>
      </c>
    </row>
    <row r="2744" spans="1:2" x14ac:dyDescent="0.15">
      <c r="A2744" s="28" t="s">
        <v>7460</v>
      </c>
      <c r="B2744" s="28" t="s">
        <v>3680</v>
      </c>
    </row>
    <row r="2745" spans="1:2" x14ac:dyDescent="0.15">
      <c r="A2745" s="28" t="s">
        <v>7461</v>
      </c>
      <c r="B2745" s="28" t="s">
        <v>3680</v>
      </c>
    </row>
    <row r="2746" spans="1:2" x14ac:dyDescent="0.15">
      <c r="A2746" s="28" t="s">
        <v>7462</v>
      </c>
      <c r="B2746" s="28" t="s">
        <v>3680</v>
      </c>
    </row>
    <row r="2747" spans="1:2" x14ac:dyDescent="0.15">
      <c r="A2747" s="28" t="s">
        <v>7463</v>
      </c>
      <c r="B2747" s="28" t="s">
        <v>3680</v>
      </c>
    </row>
    <row r="2748" spans="1:2" x14ac:dyDescent="0.15">
      <c r="A2748" s="28" t="s">
        <v>7768</v>
      </c>
      <c r="B2748" s="28" t="s">
        <v>3680</v>
      </c>
    </row>
    <row r="2749" spans="1:2" x14ac:dyDescent="0.15">
      <c r="A2749" s="28" t="s">
        <v>7769</v>
      </c>
      <c r="B2749" s="28" t="s">
        <v>3680</v>
      </c>
    </row>
    <row r="2750" spans="1:2" x14ac:dyDescent="0.15">
      <c r="A2750" s="28" t="s">
        <v>5984</v>
      </c>
      <c r="B2750" s="28" t="s">
        <v>3680</v>
      </c>
    </row>
    <row r="2751" spans="1:2" x14ac:dyDescent="0.15">
      <c r="A2751" s="28" t="s">
        <v>5985</v>
      </c>
      <c r="B2751" s="28" t="s">
        <v>3680</v>
      </c>
    </row>
    <row r="2752" spans="1:2" x14ac:dyDescent="0.15">
      <c r="A2752" s="28" t="s">
        <v>5986</v>
      </c>
      <c r="B2752" s="28" t="s">
        <v>3680</v>
      </c>
    </row>
    <row r="2753" spans="1:2" x14ac:dyDescent="0.15">
      <c r="A2753" s="28" t="s">
        <v>5987</v>
      </c>
      <c r="B2753" s="28" t="s">
        <v>3680</v>
      </c>
    </row>
    <row r="2754" spans="1:2" x14ac:dyDescent="0.15">
      <c r="A2754" s="28" t="s">
        <v>5988</v>
      </c>
      <c r="B2754" s="28" t="s">
        <v>3680</v>
      </c>
    </row>
    <row r="2755" spans="1:2" x14ac:dyDescent="0.15">
      <c r="A2755" s="28" t="s">
        <v>5989</v>
      </c>
      <c r="B2755" s="28" t="s">
        <v>3680</v>
      </c>
    </row>
    <row r="2756" spans="1:2" x14ac:dyDescent="0.15">
      <c r="A2756" s="28" t="s">
        <v>5990</v>
      </c>
      <c r="B2756" s="28" t="s">
        <v>3680</v>
      </c>
    </row>
    <row r="2757" spans="1:2" x14ac:dyDescent="0.15">
      <c r="A2757" s="28" t="s">
        <v>5991</v>
      </c>
      <c r="B2757" s="28" t="s">
        <v>3680</v>
      </c>
    </row>
    <row r="2758" spans="1:2" x14ac:dyDescent="0.15">
      <c r="A2758" s="28" t="s">
        <v>5992</v>
      </c>
      <c r="B2758" s="28" t="s">
        <v>3680</v>
      </c>
    </row>
    <row r="2759" spans="1:2" x14ac:dyDescent="0.15">
      <c r="A2759" s="28" t="s">
        <v>5993</v>
      </c>
      <c r="B2759" s="28" t="s">
        <v>3680</v>
      </c>
    </row>
    <row r="2760" spans="1:2" x14ac:dyDescent="0.15">
      <c r="A2760" s="28" t="s">
        <v>5994</v>
      </c>
      <c r="B2760" s="28" t="s">
        <v>3680</v>
      </c>
    </row>
    <row r="2761" spans="1:2" x14ac:dyDescent="0.15">
      <c r="A2761" s="28" t="s">
        <v>5995</v>
      </c>
      <c r="B2761" s="28" t="s">
        <v>3680</v>
      </c>
    </row>
    <row r="2762" spans="1:2" x14ac:dyDescent="0.15">
      <c r="A2762" s="28" t="s">
        <v>15336</v>
      </c>
      <c r="B2762" s="28" t="s">
        <v>3680</v>
      </c>
    </row>
    <row r="2763" spans="1:2" x14ac:dyDescent="0.15">
      <c r="A2763" s="28" t="s">
        <v>5996</v>
      </c>
      <c r="B2763" s="28" t="s">
        <v>3680</v>
      </c>
    </row>
    <row r="2764" spans="1:2" x14ac:dyDescent="0.15">
      <c r="A2764" s="28" t="s">
        <v>5997</v>
      </c>
      <c r="B2764" s="28" t="s">
        <v>3680</v>
      </c>
    </row>
    <row r="2765" spans="1:2" x14ac:dyDescent="0.15">
      <c r="A2765" s="28" t="s">
        <v>5998</v>
      </c>
      <c r="B2765" s="28" t="s">
        <v>3680</v>
      </c>
    </row>
    <row r="2766" spans="1:2" x14ac:dyDescent="0.15">
      <c r="A2766" s="28" t="s">
        <v>5999</v>
      </c>
      <c r="B2766" s="28" t="s">
        <v>3680</v>
      </c>
    </row>
    <row r="2767" spans="1:2" x14ac:dyDescent="0.15">
      <c r="A2767" s="28" t="s">
        <v>6000</v>
      </c>
      <c r="B2767" s="28" t="s">
        <v>3680</v>
      </c>
    </row>
    <row r="2768" spans="1:2" x14ac:dyDescent="0.15">
      <c r="A2768" s="28" t="s">
        <v>6001</v>
      </c>
      <c r="B2768" s="28" t="s">
        <v>3680</v>
      </c>
    </row>
    <row r="2769" spans="1:2" x14ac:dyDescent="0.15">
      <c r="A2769" s="28" t="s">
        <v>6002</v>
      </c>
      <c r="B2769" s="28" t="s">
        <v>3680</v>
      </c>
    </row>
    <row r="2770" spans="1:2" x14ac:dyDescent="0.15">
      <c r="A2770" s="28" t="s">
        <v>6003</v>
      </c>
      <c r="B2770" s="28" t="s">
        <v>3680</v>
      </c>
    </row>
    <row r="2771" spans="1:2" x14ac:dyDescent="0.15">
      <c r="A2771" s="28" t="s">
        <v>6004</v>
      </c>
      <c r="B2771" s="28" t="s">
        <v>3680</v>
      </c>
    </row>
    <row r="2772" spans="1:2" x14ac:dyDescent="0.15">
      <c r="A2772" s="28" t="s">
        <v>6005</v>
      </c>
      <c r="B2772" s="28" t="s">
        <v>3680</v>
      </c>
    </row>
    <row r="2773" spans="1:2" x14ac:dyDescent="0.15">
      <c r="A2773" s="28" t="s">
        <v>6006</v>
      </c>
      <c r="B2773" s="28" t="s">
        <v>3680</v>
      </c>
    </row>
    <row r="2774" spans="1:2" x14ac:dyDescent="0.15">
      <c r="A2774" s="28" t="s">
        <v>6007</v>
      </c>
      <c r="B2774" s="28" t="s">
        <v>3680</v>
      </c>
    </row>
    <row r="2775" spans="1:2" x14ac:dyDescent="0.15">
      <c r="A2775" s="28" t="s">
        <v>6008</v>
      </c>
      <c r="B2775" s="28" t="s">
        <v>3680</v>
      </c>
    </row>
    <row r="2776" spans="1:2" x14ac:dyDescent="0.15">
      <c r="A2776" s="28" t="s">
        <v>6009</v>
      </c>
      <c r="B2776" s="28" t="s">
        <v>3680</v>
      </c>
    </row>
    <row r="2777" spans="1:2" x14ac:dyDescent="0.15">
      <c r="A2777" s="28" t="s">
        <v>6010</v>
      </c>
      <c r="B2777" s="28" t="s">
        <v>3680</v>
      </c>
    </row>
    <row r="2778" spans="1:2" x14ac:dyDescent="0.15">
      <c r="A2778" s="28" t="s">
        <v>6011</v>
      </c>
      <c r="B2778" s="28" t="s">
        <v>3680</v>
      </c>
    </row>
    <row r="2779" spans="1:2" x14ac:dyDescent="0.15">
      <c r="A2779" s="28" t="s">
        <v>6012</v>
      </c>
      <c r="B2779" s="28" t="s">
        <v>3680</v>
      </c>
    </row>
    <row r="2780" spans="1:2" x14ac:dyDescent="0.15">
      <c r="A2780" s="28" t="s">
        <v>6013</v>
      </c>
      <c r="B2780" s="28" t="s">
        <v>3680</v>
      </c>
    </row>
    <row r="2781" spans="1:2" x14ac:dyDescent="0.15">
      <c r="A2781" s="28" t="s">
        <v>6014</v>
      </c>
      <c r="B2781" s="28" t="s">
        <v>3680</v>
      </c>
    </row>
    <row r="2782" spans="1:2" x14ac:dyDescent="0.15">
      <c r="A2782" s="28" t="s">
        <v>6360</v>
      </c>
      <c r="B2782" s="28" t="s">
        <v>3680</v>
      </c>
    </row>
    <row r="2783" spans="1:2" x14ac:dyDescent="0.15">
      <c r="A2783" s="28" t="s">
        <v>6361</v>
      </c>
      <c r="B2783" s="28" t="s">
        <v>3680</v>
      </c>
    </row>
    <row r="2784" spans="1:2" x14ac:dyDescent="0.15">
      <c r="A2784" s="28" t="s">
        <v>6362</v>
      </c>
      <c r="B2784" s="28" t="s">
        <v>3680</v>
      </c>
    </row>
    <row r="2785" spans="1:2" x14ac:dyDescent="0.15">
      <c r="A2785" s="28" t="s">
        <v>6363</v>
      </c>
      <c r="B2785" s="28" t="s">
        <v>3680</v>
      </c>
    </row>
    <row r="2786" spans="1:2" x14ac:dyDescent="0.15">
      <c r="A2786" s="28" t="s">
        <v>6364</v>
      </c>
      <c r="B2786" s="28" t="s">
        <v>3680</v>
      </c>
    </row>
    <row r="2787" spans="1:2" x14ac:dyDescent="0.15">
      <c r="A2787" s="28" t="s">
        <v>6365</v>
      </c>
      <c r="B2787" s="28" t="s">
        <v>3680</v>
      </c>
    </row>
    <row r="2788" spans="1:2" x14ac:dyDescent="0.15">
      <c r="A2788" s="28" t="s">
        <v>6366</v>
      </c>
      <c r="B2788" s="28" t="s">
        <v>3680</v>
      </c>
    </row>
    <row r="2789" spans="1:2" x14ac:dyDescent="0.15">
      <c r="A2789" s="28" t="s">
        <v>6367</v>
      </c>
      <c r="B2789" s="28" t="s">
        <v>3680</v>
      </c>
    </row>
    <row r="2790" spans="1:2" x14ac:dyDescent="0.15">
      <c r="A2790" s="28" t="s">
        <v>6368</v>
      </c>
      <c r="B2790" s="28" t="s">
        <v>3680</v>
      </c>
    </row>
    <row r="2791" spans="1:2" x14ac:dyDescent="0.15">
      <c r="A2791" s="28" t="s">
        <v>6369</v>
      </c>
      <c r="B2791" s="28" t="s">
        <v>3680</v>
      </c>
    </row>
    <row r="2792" spans="1:2" x14ac:dyDescent="0.15">
      <c r="A2792" s="28" t="s">
        <v>6370</v>
      </c>
      <c r="B2792" s="28" t="s">
        <v>3680</v>
      </c>
    </row>
    <row r="2793" spans="1:2" x14ac:dyDescent="0.15">
      <c r="A2793" s="28" t="s">
        <v>6371</v>
      </c>
      <c r="B2793" s="28" t="s">
        <v>3680</v>
      </c>
    </row>
    <row r="2794" spans="1:2" x14ac:dyDescent="0.15">
      <c r="A2794" s="28" t="s">
        <v>6372</v>
      </c>
      <c r="B2794" s="28" t="s">
        <v>3680</v>
      </c>
    </row>
    <row r="2795" spans="1:2" x14ac:dyDescent="0.15">
      <c r="A2795" s="28" t="s">
        <v>6373</v>
      </c>
      <c r="B2795" s="28" t="s">
        <v>3680</v>
      </c>
    </row>
    <row r="2796" spans="1:2" x14ac:dyDescent="0.15">
      <c r="A2796" s="28" t="s">
        <v>6374</v>
      </c>
      <c r="B2796" s="28" t="s">
        <v>3680</v>
      </c>
    </row>
    <row r="2797" spans="1:2" x14ac:dyDescent="0.15">
      <c r="A2797" s="28" t="s">
        <v>6375</v>
      </c>
      <c r="B2797" s="28" t="s">
        <v>3680</v>
      </c>
    </row>
    <row r="2798" spans="1:2" x14ac:dyDescent="0.15">
      <c r="A2798" s="28" t="s">
        <v>6476</v>
      </c>
      <c r="B2798" s="28" t="s">
        <v>3680</v>
      </c>
    </row>
    <row r="2799" spans="1:2" x14ac:dyDescent="0.15">
      <c r="A2799" s="28" t="s">
        <v>6477</v>
      </c>
      <c r="B2799" s="28" t="s">
        <v>3680</v>
      </c>
    </row>
    <row r="2800" spans="1:2" x14ac:dyDescent="0.15">
      <c r="A2800" s="28" t="s">
        <v>6478</v>
      </c>
      <c r="B2800" s="28" t="s">
        <v>3680</v>
      </c>
    </row>
    <row r="2801" spans="1:2" x14ac:dyDescent="0.15">
      <c r="A2801" s="28" t="s">
        <v>6479</v>
      </c>
      <c r="B2801" s="28" t="s">
        <v>3680</v>
      </c>
    </row>
    <row r="2802" spans="1:2" x14ac:dyDescent="0.15">
      <c r="A2802" s="28" t="s">
        <v>6480</v>
      </c>
      <c r="B2802" s="28" t="s">
        <v>3680</v>
      </c>
    </row>
    <row r="2803" spans="1:2" x14ac:dyDescent="0.15">
      <c r="A2803" s="28" t="s">
        <v>6481</v>
      </c>
      <c r="B2803" s="28" t="s">
        <v>3680</v>
      </c>
    </row>
    <row r="2804" spans="1:2" x14ac:dyDescent="0.15">
      <c r="A2804" s="28" t="s">
        <v>6482</v>
      </c>
      <c r="B2804" s="28" t="s">
        <v>3680</v>
      </c>
    </row>
    <row r="2805" spans="1:2" x14ac:dyDescent="0.15">
      <c r="A2805" s="28" t="s">
        <v>6483</v>
      </c>
      <c r="B2805" s="28" t="s">
        <v>3680</v>
      </c>
    </row>
    <row r="2806" spans="1:2" x14ac:dyDescent="0.15">
      <c r="A2806" s="28" t="s">
        <v>6484</v>
      </c>
      <c r="B2806" s="28" t="s">
        <v>3680</v>
      </c>
    </row>
    <row r="2807" spans="1:2" x14ac:dyDescent="0.15">
      <c r="A2807" s="28" t="s">
        <v>6485</v>
      </c>
      <c r="B2807" s="28" t="s">
        <v>3680</v>
      </c>
    </row>
    <row r="2808" spans="1:2" x14ac:dyDescent="0.15">
      <c r="A2808" s="28" t="s">
        <v>6486</v>
      </c>
      <c r="B2808" s="28" t="s">
        <v>3680</v>
      </c>
    </row>
    <row r="2809" spans="1:2" x14ac:dyDescent="0.15">
      <c r="A2809" s="28" t="s">
        <v>15337</v>
      </c>
      <c r="B2809" s="28" t="s">
        <v>3680</v>
      </c>
    </row>
    <row r="2810" spans="1:2" x14ac:dyDescent="0.15">
      <c r="A2810" s="28" t="s">
        <v>15338</v>
      </c>
      <c r="B2810" s="28" t="s">
        <v>3680</v>
      </c>
    </row>
    <row r="2811" spans="1:2" x14ac:dyDescent="0.15">
      <c r="A2811" s="28" t="s">
        <v>15339</v>
      </c>
      <c r="B2811" s="28" t="s">
        <v>3680</v>
      </c>
    </row>
    <row r="2812" spans="1:2" x14ac:dyDescent="0.15">
      <c r="A2812" s="28" t="s">
        <v>15340</v>
      </c>
      <c r="B2812" s="28" t="s">
        <v>3680</v>
      </c>
    </row>
    <row r="2813" spans="1:2" x14ac:dyDescent="0.15">
      <c r="A2813" s="28" t="s">
        <v>15341</v>
      </c>
      <c r="B2813" s="28" t="s">
        <v>3680</v>
      </c>
    </row>
    <row r="2814" spans="1:2" x14ac:dyDescent="0.15">
      <c r="A2814" s="28" t="s">
        <v>15342</v>
      </c>
      <c r="B2814" s="28" t="s">
        <v>3680</v>
      </c>
    </row>
    <row r="2815" spans="1:2" x14ac:dyDescent="0.15">
      <c r="A2815" s="28" t="s">
        <v>15343</v>
      </c>
      <c r="B2815" s="28" t="s">
        <v>3680</v>
      </c>
    </row>
    <row r="2816" spans="1:2" x14ac:dyDescent="0.15">
      <c r="A2816" s="28" t="s">
        <v>15344</v>
      </c>
      <c r="B2816" s="28" t="s">
        <v>3680</v>
      </c>
    </row>
    <row r="2817" spans="1:2" x14ac:dyDescent="0.15">
      <c r="A2817" s="28" t="s">
        <v>15345</v>
      </c>
      <c r="B2817" s="28" t="s">
        <v>3680</v>
      </c>
    </row>
    <row r="2818" spans="1:2" x14ac:dyDescent="0.15">
      <c r="A2818" s="28" t="s">
        <v>15346</v>
      </c>
      <c r="B2818" s="28" t="s">
        <v>3680</v>
      </c>
    </row>
    <row r="2819" spans="1:2" x14ac:dyDescent="0.15">
      <c r="A2819" s="28" t="s">
        <v>15347</v>
      </c>
      <c r="B2819" s="28" t="s">
        <v>3680</v>
      </c>
    </row>
    <row r="2820" spans="1:2" x14ac:dyDescent="0.15">
      <c r="A2820" s="28" t="s">
        <v>6893</v>
      </c>
      <c r="B2820" s="28" t="s">
        <v>3680</v>
      </c>
    </row>
    <row r="2821" spans="1:2" x14ac:dyDescent="0.15">
      <c r="A2821" s="28" t="s">
        <v>6894</v>
      </c>
      <c r="B2821" s="28" t="s">
        <v>3680</v>
      </c>
    </row>
    <row r="2822" spans="1:2" x14ac:dyDescent="0.15">
      <c r="A2822" s="28" t="s">
        <v>6895</v>
      </c>
      <c r="B2822" s="28" t="s">
        <v>3680</v>
      </c>
    </row>
    <row r="2823" spans="1:2" x14ac:dyDescent="0.15">
      <c r="A2823" s="28" t="s">
        <v>6896</v>
      </c>
      <c r="B2823" s="28" t="s">
        <v>3680</v>
      </c>
    </row>
    <row r="2824" spans="1:2" x14ac:dyDescent="0.15">
      <c r="A2824" s="28" t="s">
        <v>6897</v>
      </c>
      <c r="B2824" s="28" t="s">
        <v>3680</v>
      </c>
    </row>
    <row r="2825" spans="1:2" x14ac:dyDescent="0.15">
      <c r="A2825" s="28" t="s">
        <v>6898</v>
      </c>
      <c r="B2825" s="28" t="s">
        <v>3680</v>
      </c>
    </row>
    <row r="2826" spans="1:2" x14ac:dyDescent="0.15">
      <c r="A2826" s="28" t="s">
        <v>6899</v>
      </c>
      <c r="B2826" s="28" t="s">
        <v>3680</v>
      </c>
    </row>
    <row r="2827" spans="1:2" x14ac:dyDescent="0.15">
      <c r="A2827" s="28" t="s">
        <v>6900</v>
      </c>
      <c r="B2827" s="28" t="s">
        <v>3680</v>
      </c>
    </row>
    <row r="2828" spans="1:2" x14ac:dyDescent="0.15">
      <c r="A2828" s="28" t="s">
        <v>6901</v>
      </c>
      <c r="B2828" s="28" t="s">
        <v>3680</v>
      </c>
    </row>
    <row r="2829" spans="1:2" x14ac:dyDescent="0.15">
      <c r="A2829" s="28" t="s">
        <v>6902</v>
      </c>
      <c r="B2829" s="28" t="s">
        <v>3680</v>
      </c>
    </row>
    <row r="2830" spans="1:2" x14ac:dyDescent="0.15">
      <c r="A2830" s="28" t="s">
        <v>6903</v>
      </c>
      <c r="B2830" s="28" t="s">
        <v>3680</v>
      </c>
    </row>
    <row r="2831" spans="1:2" x14ac:dyDescent="0.15">
      <c r="A2831" s="28" t="s">
        <v>6904</v>
      </c>
      <c r="B2831" s="28" t="s">
        <v>3680</v>
      </c>
    </row>
    <row r="2832" spans="1:2" x14ac:dyDescent="0.15">
      <c r="A2832" s="28" t="s">
        <v>6905</v>
      </c>
      <c r="B2832" s="28" t="s">
        <v>3680</v>
      </c>
    </row>
    <row r="2833" spans="1:2" x14ac:dyDescent="0.15">
      <c r="A2833" s="28" t="s">
        <v>6906</v>
      </c>
      <c r="B2833" s="28" t="s">
        <v>3680</v>
      </c>
    </row>
    <row r="2834" spans="1:2" x14ac:dyDescent="0.15">
      <c r="A2834" s="28" t="s">
        <v>6907</v>
      </c>
      <c r="B2834" s="28" t="s">
        <v>3680</v>
      </c>
    </row>
    <row r="2835" spans="1:2" x14ac:dyDescent="0.15">
      <c r="A2835" s="28" t="s">
        <v>6908</v>
      </c>
      <c r="B2835" s="28" t="s">
        <v>3680</v>
      </c>
    </row>
    <row r="2836" spans="1:2" x14ac:dyDescent="0.15">
      <c r="A2836" s="28" t="s">
        <v>6909</v>
      </c>
      <c r="B2836" s="28" t="s">
        <v>3680</v>
      </c>
    </row>
    <row r="2837" spans="1:2" x14ac:dyDescent="0.15">
      <c r="A2837" s="28" t="s">
        <v>6993</v>
      </c>
      <c r="B2837" s="28" t="s">
        <v>3680</v>
      </c>
    </row>
    <row r="2838" spans="1:2" x14ac:dyDescent="0.15">
      <c r="A2838" s="28" t="s">
        <v>6994</v>
      </c>
      <c r="B2838" s="28" t="s">
        <v>3680</v>
      </c>
    </row>
    <row r="2839" spans="1:2" x14ac:dyDescent="0.15">
      <c r="A2839" s="28" t="s">
        <v>6995</v>
      </c>
      <c r="B2839" s="28" t="s">
        <v>3680</v>
      </c>
    </row>
    <row r="2840" spans="1:2" x14ac:dyDescent="0.15">
      <c r="A2840" s="28" t="s">
        <v>6996</v>
      </c>
      <c r="B2840" s="28" t="s">
        <v>3680</v>
      </c>
    </row>
    <row r="2841" spans="1:2" x14ac:dyDescent="0.15">
      <c r="A2841" s="28" t="s">
        <v>6997</v>
      </c>
      <c r="B2841" s="28" t="s">
        <v>3680</v>
      </c>
    </row>
    <row r="2842" spans="1:2" x14ac:dyDescent="0.15">
      <c r="A2842" s="28" t="s">
        <v>6998</v>
      </c>
      <c r="B2842" s="28" t="s">
        <v>3680</v>
      </c>
    </row>
    <row r="2843" spans="1:2" x14ac:dyDescent="0.15">
      <c r="A2843" s="28" t="s">
        <v>6999</v>
      </c>
      <c r="B2843" s="28" t="s">
        <v>3680</v>
      </c>
    </row>
    <row r="2844" spans="1:2" x14ac:dyDescent="0.15">
      <c r="A2844" s="28" t="s">
        <v>7000</v>
      </c>
      <c r="B2844" s="28" t="s">
        <v>3680</v>
      </c>
    </row>
    <row r="2845" spans="1:2" x14ac:dyDescent="0.15">
      <c r="A2845" s="28" t="s">
        <v>7001</v>
      </c>
      <c r="B2845" s="28" t="s">
        <v>3680</v>
      </c>
    </row>
    <row r="2846" spans="1:2" x14ac:dyDescent="0.15">
      <c r="A2846" s="28" t="s">
        <v>7002</v>
      </c>
      <c r="B2846" s="28" t="s">
        <v>3680</v>
      </c>
    </row>
    <row r="2847" spans="1:2" x14ac:dyDescent="0.15">
      <c r="A2847" s="28" t="s">
        <v>7003</v>
      </c>
      <c r="B2847" s="28" t="s">
        <v>3680</v>
      </c>
    </row>
    <row r="2848" spans="1:2" x14ac:dyDescent="0.15">
      <c r="A2848" s="28" t="s">
        <v>7004</v>
      </c>
      <c r="B2848" s="28" t="s">
        <v>3680</v>
      </c>
    </row>
    <row r="2849" spans="1:2" x14ac:dyDescent="0.15">
      <c r="A2849" s="28" t="s">
        <v>7005</v>
      </c>
      <c r="B2849" s="28" t="s">
        <v>3680</v>
      </c>
    </row>
    <row r="2850" spans="1:2" x14ac:dyDescent="0.15">
      <c r="A2850" s="28" t="s">
        <v>7006</v>
      </c>
      <c r="B2850" s="28" t="s">
        <v>3680</v>
      </c>
    </row>
    <row r="2851" spans="1:2" x14ac:dyDescent="0.15">
      <c r="A2851" s="28" t="s">
        <v>7007</v>
      </c>
      <c r="B2851" s="28" t="s">
        <v>3680</v>
      </c>
    </row>
    <row r="2852" spans="1:2" x14ac:dyDescent="0.15">
      <c r="A2852" s="28" t="s">
        <v>7008</v>
      </c>
      <c r="B2852" s="28" t="s">
        <v>3680</v>
      </c>
    </row>
    <row r="2853" spans="1:2" x14ac:dyDescent="0.15">
      <c r="A2853" s="28" t="s">
        <v>7009</v>
      </c>
      <c r="B2853" s="28" t="s">
        <v>3680</v>
      </c>
    </row>
    <row r="2854" spans="1:2" x14ac:dyDescent="0.15">
      <c r="A2854" s="28" t="s">
        <v>7010</v>
      </c>
      <c r="B2854" s="28" t="s">
        <v>3680</v>
      </c>
    </row>
    <row r="2855" spans="1:2" x14ac:dyDescent="0.15">
      <c r="A2855" s="28" t="s">
        <v>7011</v>
      </c>
      <c r="B2855" s="28" t="s">
        <v>3680</v>
      </c>
    </row>
    <row r="2856" spans="1:2" x14ac:dyDescent="0.15">
      <c r="A2856" s="28" t="s">
        <v>7384</v>
      </c>
      <c r="B2856" s="28" t="s">
        <v>3680</v>
      </c>
    </row>
    <row r="2857" spans="1:2" x14ac:dyDescent="0.15">
      <c r="A2857" s="28" t="s">
        <v>7385</v>
      </c>
      <c r="B2857" s="28" t="s">
        <v>3680</v>
      </c>
    </row>
    <row r="2858" spans="1:2" x14ac:dyDescent="0.15">
      <c r="A2858" s="28" t="s">
        <v>7386</v>
      </c>
      <c r="B2858" s="28" t="s">
        <v>3680</v>
      </c>
    </row>
    <row r="2859" spans="1:2" x14ac:dyDescent="0.15">
      <c r="A2859" s="28" t="s">
        <v>7387</v>
      </c>
      <c r="B2859" s="28" t="s">
        <v>3680</v>
      </c>
    </row>
    <row r="2860" spans="1:2" x14ac:dyDescent="0.15">
      <c r="A2860" s="28" t="s">
        <v>7388</v>
      </c>
      <c r="B2860" s="28" t="s">
        <v>3680</v>
      </c>
    </row>
    <row r="2861" spans="1:2" x14ac:dyDescent="0.15">
      <c r="A2861" s="28" t="s">
        <v>7389</v>
      </c>
      <c r="B2861" s="28" t="s">
        <v>3680</v>
      </c>
    </row>
    <row r="2862" spans="1:2" x14ac:dyDescent="0.15">
      <c r="A2862" s="28" t="s">
        <v>7390</v>
      </c>
      <c r="B2862" s="28" t="s">
        <v>3680</v>
      </c>
    </row>
    <row r="2863" spans="1:2" x14ac:dyDescent="0.15">
      <c r="A2863" s="28" t="s">
        <v>7391</v>
      </c>
      <c r="B2863" s="28" t="s">
        <v>3680</v>
      </c>
    </row>
    <row r="2864" spans="1:2" x14ac:dyDescent="0.15">
      <c r="A2864" s="28" t="s">
        <v>7392</v>
      </c>
      <c r="B2864" s="28" t="s">
        <v>3680</v>
      </c>
    </row>
    <row r="2865" spans="1:2" x14ac:dyDescent="0.15">
      <c r="A2865" s="28" t="s">
        <v>7393</v>
      </c>
      <c r="B2865" s="28" t="s">
        <v>3680</v>
      </c>
    </row>
    <row r="2866" spans="1:2" x14ac:dyDescent="0.15">
      <c r="A2866" s="28" t="s">
        <v>7394</v>
      </c>
      <c r="B2866" s="28" t="s">
        <v>3680</v>
      </c>
    </row>
    <row r="2867" spans="1:2" x14ac:dyDescent="0.15">
      <c r="A2867" s="28" t="s">
        <v>7395</v>
      </c>
      <c r="B2867" s="28" t="s">
        <v>3680</v>
      </c>
    </row>
    <row r="2868" spans="1:2" x14ac:dyDescent="0.15">
      <c r="A2868" s="28" t="s">
        <v>7396</v>
      </c>
      <c r="B2868" s="28" t="s">
        <v>3680</v>
      </c>
    </row>
    <row r="2869" spans="1:2" x14ac:dyDescent="0.15">
      <c r="A2869" s="28" t="s">
        <v>7397</v>
      </c>
      <c r="B2869" s="28" t="s">
        <v>3680</v>
      </c>
    </row>
    <row r="2870" spans="1:2" x14ac:dyDescent="0.15">
      <c r="A2870" s="28" t="s">
        <v>7398</v>
      </c>
      <c r="B2870" s="28" t="s">
        <v>3680</v>
      </c>
    </row>
    <row r="2871" spans="1:2" x14ac:dyDescent="0.15">
      <c r="A2871" s="28" t="s">
        <v>7399</v>
      </c>
      <c r="B2871" s="28" t="s">
        <v>3680</v>
      </c>
    </row>
    <row r="2872" spans="1:2" x14ac:dyDescent="0.15">
      <c r="A2872" s="28" t="s">
        <v>7400</v>
      </c>
      <c r="B2872" s="28" t="s">
        <v>3680</v>
      </c>
    </row>
    <row r="2873" spans="1:2" x14ac:dyDescent="0.15">
      <c r="A2873" s="28" t="s">
        <v>7401</v>
      </c>
      <c r="B2873" s="28" t="s">
        <v>3680</v>
      </c>
    </row>
    <row r="2874" spans="1:2" x14ac:dyDescent="0.15">
      <c r="A2874" s="28" t="s">
        <v>7402</v>
      </c>
      <c r="B2874" s="28" t="s">
        <v>3680</v>
      </c>
    </row>
    <row r="2875" spans="1:2" x14ac:dyDescent="0.15">
      <c r="A2875" s="28" t="s">
        <v>7403</v>
      </c>
      <c r="B2875" s="28" t="s">
        <v>3680</v>
      </c>
    </row>
    <row r="2876" spans="1:2" x14ac:dyDescent="0.15">
      <c r="A2876" s="28" t="s">
        <v>7404</v>
      </c>
      <c r="B2876" s="28" t="s">
        <v>3680</v>
      </c>
    </row>
    <row r="2877" spans="1:2" x14ac:dyDescent="0.15">
      <c r="A2877" s="28" t="s">
        <v>7494</v>
      </c>
      <c r="B2877" s="28" t="s">
        <v>3680</v>
      </c>
    </row>
    <row r="2878" spans="1:2" x14ac:dyDescent="0.15">
      <c r="A2878" s="28" t="s">
        <v>7495</v>
      </c>
      <c r="B2878" s="28" t="s">
        <v>3680</v>
      </c>
    </row>
    <row r="2879" spans="1:2" x14ac:dyDescent="0.15">
      <c r="A2879" s="28" t="s">
        <v>7496</v>
      </c>
      <c r="B2879" s="28" t="s">
        <v>3680</v>
      </c>
    </row>
    <row r="2880" spans="1:2" x14ac:dyDescent="0.15">
      <c r="A2880" s="28" t="s">
        <v>7497</v>
      </c>
      <c r="B2880" s="28" t="s">
        <v>3680</v>
      </c>
    </row>
    <row r="2881" spans="1:2" x14ac:dyDescent="0.15">
      <c r="A2881" s="28" t="s">
        <v>7498</v>
      </c>
      <c r="B2881" s="28" t="s">
        <v>3680</v>
      </c>
    </row>
    <row r="2882" spans="1:2" x14ac:dyDescent="0.15">
      <c r="A2882" s="28" t="s">
        <v>7499</v>
      </c>
      <c r="B2882" s="28" t="s">
        <v>3680</v>
      </c>
    </row>
    <row r="2883" spans="1:2" x14ac:dyDescent="0.15">
      <c r="A2883" s="28" t="s">
        <v>7500</v>
      </c>
      <c r="B2883" s="28" t="s">
        <v>3680</v>
      </c>
    </row>
    <row r="2884" spans="1:2" x14ac:dyDescent="0.15">
      <c r="A2884" s="28" t="s">
        <v>7501</v>
      </c>
      <c r="B2884" s="28" t="s">
        <v>3680</v>
      </c>
    </row>
    <row r="2885" spans="1:2" x14ac:dyDescent="0.15">
      <c r="A2885" s="28" t="s">
        <v>7502</v>
      </c>
      <c r="B2885" s="28" t="s">
        <v>3680</v>
      </c>
    </row>
    <row r="2886" spans="1:2" x14ac:dyDescent="0.15">
      <c r="A2886" s="28" t="s">
        <v>7503</v>
      </c>
      <c r="B2886" s="28" t="s">
        <v>3680</v>
      </c>
    </row>
    <row r="2887" spans="1:2" x14ac:dyDescent="0.15">
      <c r="A2887" s="28" t="s">
        <v>7504</v>
      </c>
      <c r="B2887" s="28" t="s">
        <v>3680</v>
      </c>
    </row>
    <row r="2888" spans="1:2" x14ac:dyDescent="0.15">
      <c r="A2888" s="28" t="s">
        <v>7505</v>
      </c>
      <c r="B2888" s="28" t="s">
        <v>3680</v>
      </c>
    </row>
    <row r="2889" spans="1:2" x14ac:dyDescent="0.15">
      <c r="A2889" s="28" t="s">
        <v>7506</v>
      </c>
      <c r="B2889" s="28" t="s">
        <v>3680</v>
      </c>
    </row>
    <row r="2890" spans="1:2" x14ac:dyDescent="0.15">
      <c r="A2890" s="28" t="s">
        <v>7507</v>
      </c>
      <c r="B2890" s="28" t="s">
        <v>3680</v>
      </c>
    </row>
    <row r="2891" spans="1:2" x14ac:dyDescent="0.15">
      <c r="A2891" s="28" t="s">
        <v>7508</v>
      </c>
      <c r="B2891" s="28" t="s">
        <v>3680</v>
      </c>
    </row>
    <row r="2892" spans="1:2" x14ac:dyDescent="0.15">
      <c r="A2892" s="28" t="s">
        <v>7509</v>
      </c>
      <c r="B2892" s="28" t="s">
        <v>3680</v>
      </c>
    </row>
    <row r="2893" spans="1:2" x14ac:dyDescent="0.15">
      <c r="A2893" s="28" t="s">
        <v>7510</v>
      </c>
      <c r="B2893" s="28" t="s">
        <v>3680</v>
      </c>
    </row>
    <row r="2894" spans="1:2" x14ac:dyDescent="0.15">
      <c r="A2894" s="28" t="s">
        <v>7511</v>
      </c>
      <c r="B2894" s="28" t="s">
        <v>3680</v>
      </c>
    </row>
    <row r="2895" spans="1:2" x14ac:dyDescent="0.15">
      <c r="A2895" s="28" t="s">
        <v>7512</v>
      </c>
      <c r="B2895" s="28" t="s">
        <v>3680</v>
      </c>
    </row>
    <row r="2896" spans="1:2" x14ac:dyDescent="0.15">
      <c r="A2896" s="28" t="s">
        <v>7513</v>
      </c>
      <c r="B2896" s="28" t="s">
        <v>3680</v>
      </c>
    </row>
    <row r="2897" spans="1:2" x14ac:dyDescent="0.15">
      <c r="A2897" s="28" t="s">
        <v>5892</v>
      </c>
      <c r="B2897" s="28" t="s">
        <v>3680</v>
      </c>
    </row>
    <row r="2898" spans="1:2" x14ac:dyDescent="0.15">
      <c r="A2898" s="28" t="s">
        <v>5893</v>
      </c>
      <c r="B2898" s="28" t="s">
        <v>3680</v>
      </c>
    </row>
    <row r="2899" spans="1:2" x14ac:dyDescent="0.15">
      <c r="A2899" s="28" t="s">
        <v>5894</v>
      </c>
      <c r="B2899" s="28" t="s">
        <v>3680</v>
      </c>
    </row>
    <row r="2900" spans="1:2" x14ac:dyDescent="0.15">
      <c r="A2900" s="28" t="s">
        <v>5895</v>
      </c>
      <c r="B2900" s="28" t="s">
        <v>3680</v>
      </c>
    </row>
    <row r="2901" spans="1:2" x14ac:dyDescent="0.15">
      <c r="A2901" s="28" t="s">
        <v>5896</v>
      </c>
      <c r="B2901" s="28" t="s">
        <v>3680</v>
      </c>
    </row>
    <row r="2902" spans="1:2" x14ac:dyDescent="0.15">
      <c r="A2902" s="28" t="s">
        <v>5897</v>
      </c>
      <c r="B2902" s="28" t="s">
        <v>3680</v>
      </c>
    </row>
    <row r="2903" spans="1:2" x14ac:dyDescent="0.15">
      <c r="A2903" s="28" t="s">
        <v>5898</v>
      </c>
      <c r="B2903" s="28" t="s">
        <v>3680</v>
      </c>
    </row>
    <row r="2904" spans="1:2" x14ac:dyDescent="0.15">
      <c r="A2904" s="28" t="s">
        <v>5899</v>
      </c>
      <c r="B2904" s="28" t="s">
        <v>3680</v>
      </c>
    </row>
    <row r="2905" spans="1:2" x14ac:dyDescent="0.15">
      <c r="A2905" s="28" t="s">
        <v>5900</v>
      </c>
      <c r="B2905" s="28" t="s">
        <v>3680</v>
      </c>
    </row>
    <row r="2906" spans="1:2" x14ac:dyDescent="0.15">
      <c r="A2906" s="28" t="s">
        <v>5901</v>
      </c>
      <c r="B2906" s="28" t="s">
        <v>3680</v>
      </c>
    </row>
    <row r="2907" spans="1:2" x14ac:dyDescent="0.15">
      <c r="A2907" s="28" t="s">
        <v>5902</v>
      </c>
      <c r="B2907" s="28" t="s">
        <v>3680</v>
      </c>
    </row>
    <row r="2908" spans="1:2" x14ac:dyDescent="0.15">
      <c r="A2908" s="28" t="s">
        <v>5903</v>
      </c>
      <c r="B2908" s="28" t="s">
        <v>3680</v>
      </c>
    </row>
    <row r="2909" spans="1:2" x14ac:dyDescent="0.15">
      <c r="A2909" s="28" t="s">
        <v>5904</v>
      </c>
      <c r="B2909" s="28" t="s">
        <v>3680</v>
      </c>
    </row>
    <row r="2910" spans="1:2" x14ac:dyDescent="0.15">
      <c r="A2910" s="28" t="s">
        <v>5905</v>
      </c>
      <c r="B2910" s="28" t="s">
        <v>3680</v>
      </c>
    </row>
    <row r="2911" spans="1:2" x14ac:dyDescent="0.15">
      <c r="A2911" s="28" t="s">
        <v>5906</v>
      </c>
      <c r="B2911" s="28" t="s">
        <v>3680</v>
      </c>
    </row>
    <row r="2912" spans="1:2" x14ac:dyDescent="0.15">
      <c r="A2912" s="28" t="s">
        <v>5907</v>
      </c>
      <c r="B2912" s="28" t="s">
        <v>3680</v>
      </c>
    </row>
    <row r="2913" spans="1:2" x14ac:dyDescent="0.15">
      <c r="A2913" s="28" t="s">
        <v>5908</v>
      </c>
      <c r="B2913" s="28" t="s">
        <v>3680</v>
      </c>
    </row>
    <row r="2914" spans="1:2" x14ac:dyDescent="0.15">
      <c r="A2914" s="28" t="s">
        <v>5909</v>
      </c>
      <c r="B2914" s="28" t="s">
        <v>3680</v>
      </c>
    </row>
    <row r="2915" spans="1:2" x14ac:dyDescent="0.15">
      <c r="A2915" s="28" t="s">
        <v>5910</v>
      </c>
      <c r="B2915" s="28" t="s">
        <v>3680</v>
      </c>
    </row>
    <row r="2916" spans="1:2" x14ac:dyDescent="0.15">
      <c r="A2916" s="28" t="s">
        <v>5911</v>
      </c>
      <c r="B2916" s="28" t="s">
        <v>3680</v>
      </c>
    </row>
    <row r="2917" spans="1:2" x14ac:dyDescent="0.15">
      <c r="A2917" s="28" t="s">
        <v>5912</v>
      </c>
      <c r="B2917" s="28" t="s">
        <v>3680</v>
      </c>
    </row>
    <row r="2918" spans="1:2" x14ac:dyDescent="0.15">
      <c r="A2918" s="28" t="s">
        <v>5913</v>
      </c>
      <c r="B2918" s="28" t="s">
        <v>3680</v>
      </c>
    </row>
    <row r="2919" spans="1:2" x14ac:dyDescent="0.15">
      <c r="A2919" s="28" t="s">
        <v>5914</v>
      </c>
      <c r="B2919" s="28" t="s">
        <v>3680</v>
      </c>
    </row>
    <row r="2920" spans="1:2" x14ac:dyDescent="0.15">
      <c r="A2920" s="28" t="s">
        <v>5915</v>
      </c>
      <c r="B2920" s="28" t="s">
        <v>3680</v>
      </c>
    </row>
    <row r="2921" spans="1:2" x14ac:dyDescent="0.15">
      <c r="A2921" s="28" t="s">
        <v>5916</v>
      </c>
      <c r="B2921" s="28" t="s">
        <v>3680</v>
      </c>
    </row>
    <row r="2922" spans="1:2" x14ac:dyDescent="0.15">
      <c r="A2922" s="28" t="s">
        <v>5917</v>
      </c>
      <c r="B2922" s="28" t="s">
        <v>3680</v>
      </c>
    </row>
    <row r="2923" spans="1:2" x14ac:dyDescent="0.15">
      <c r="A2923" s="28" t="s">
        <v>5918</v>
      </c>
      <c r="B2923" s="28" t="s">
        <v>3680</v>
      </c>
    </row>
    <row r="2924" spans="1:2" x14ac:dyDescent="0.15">
      <c r="A2924" s="28" t="s">
        <v>6376</v>
      </c>
      <c r="B2924" s="28" t="s">
        <v>3680</v>
      </c>
    </row>
    <row r="2925" spans="1:2" x14ac:dyDescent="0.15">
      <c r="A2925" s="28" t="s">
        <v>6377</v>
      </c>
      <c r="B2925" s="28" t="s">
        <v>3680</v>
      </c>
    </row>
    <row r="2926" spans="1:2" x14ac:dyDescent="0.15">
      <c r="A2926" s="28" t="s">
        <v>6378</v>
      </c>
      <c r="B2926" s="28" t="s">
        <v>3680</v>
      </c>
    </row>
    <row r="2927" spans="1:2" x14ac:dyDescent="0.15">
      <c r="A2927" s="28" t="s">
        <v>6379</v>
      </c>
      <c r="B2927" s="28" t="s">
        <v>3680</v>
      </c>
    </row>
    <row r="2928" spans="1:2" x14ac:dyDescent="0.15">
      <c r="A2928" s="28" t="s">
        <v>6380</v>
      </c>
      <c r="B2928" s="28" t="s">
        <v>3680</v>
      </c>
    </row>
    <row r="2929" spans="1:2" x14ac:dyDescent="0.15">
      <c r="A2929" s="28" t="s">
        <v>15348</v>
      </c>
      <c r="B2929" s="28" t="s">
        <v>3680</v>
      </c>
    </row>
    <row r="2930" spans="1:2" x14ac:dyDescent="0.15">
      <c r="A2930" s="28" t="s">
        <v>6381</v>
      </c>
      <c r="B2930" s="28" t="s">
        <v>3680</v>
      </c>
    </row>
    <row r="2931" spans="1:2" x14ac:dyDescent="0.15">
      <c r="A2931" s="28" t="s">
        <v>15349</v>
      </c>
      <c r="B2931" s="28" t="s">
        <v>3680</v>
      </c>
    </row>
    <row r="2932" spans="1:2" x14ac:dyDescent="0.15">
      <c r="A2932" s="28" t="s">
        <v>15350</v>
      </c>
      <c r="B2932" s="28" t="s">
        <v>3680</v>
      </c>
    </row>
    <row r="2933" spans="1:2" x14ac:dyDescent="0.15">
      <c r="A2933" s="28" t="s">
        <v>15351</v>
      </c>
      <c r="B2933" s="28" t="s">
        <v>3680</v>
      </c>
    </row>
    <row r="2934" spans="1:2" x14ac:dyDescent="0.15">
      <c r="A2934" s="28" t="s">
        <v>15352</v>
      </c>
      <c r="B2934" s="28" t="s">
        <v>3680</v>
      </c>
    </row>
    <row r="2935" spans="1:2" x14ac:dyDescent="0.15">
      <c r="A2935" s="28" t="s">
        <v>15353</v>
      </c>
      <c r="B2935" s="28" t="s">
        <v>3680</v>
      </c>
    </row>
    <row r="2936" spans="1:2" x14ac:dyDescent="0.15">
      <c r="A2936" s="28" t="s">
        <v>15354</v>
      </c>
      <c r="B2936" s="28" t="s">
        <v>3680</v>
      </c>
    </row>
    <row r="2937" spans="1:2" x14ac:dyDescent="0.15">
      <c r="A2937" s="28" t="s">
        <v>15355</v>
      </c>
      <c r="B2937" s="28" t="s">
        <v>3680</v>
      </c>
    </row>
    <row r="2938" spans="1:2" x14ac:dyDescent="0.15">
      <c r="A2938" s="28" t="s">
        <v>6775</v>
      </c>
      <c r="B2938" s="28" t="s">
        <v>3680</v>
      </c>
    </row>
    <row r="2939" spans="1:2" x14ac:dyDescent="0.15">
      <c r="A2939" s="28" t="s">
        <v>6776</v>
      </c>
      <c r="B2939" s="28" t="s">
        <v>3680</v>
      </c>
    </row>
    <row r="2940" spans="1:2" x14ac:dyDescent="0.15">
      <c r="A2940" s="28" t="s">
        <v>6777</v>
      </c>
      <c r="B2940" s="28" t="s">
        <v>3680</v>
      </c>
    </row>
    <row r="2941" spans="1:2" x14ac:dyDescent="0.15">
      <c r="A2941" s="28" t="s">
        <v>6778</v>
      </c>
      <c r="B2941" s="28" t="s">
        <v>3680</v>
      </c>
    </row>
    <row r="2942" spans="1:2" x14ac:dyDescent="0.15">
      <c r="A2942" s="28" t="s">
        <v>6779</v>
      </c>
      <c r="B2942" s="28" t="s">
        <v>3680</v>
      </c>
    </row>
    <row r="2943" spans="1:2" x14ac:dyDescent="0.15">
      <c r="A2943" s="28" t="s">
        <v>6780</v>
      </c>
      <c r="B2943" s="28" t="s">
        <v>3680</v>
      </c>
    </row>
    <row r="2944" spans="1:2" x14ac:dyDescent="0.15">
      <c r="A2944" s="28" t="s">
        <v>6781</v>
      </c>
      <c r="B2944" s="28" t="s">
        <v>3680</v>
      </c>
    </row>
    <row r="2945" spans="1:2" x14ac:dyDescent="0.15">
      <c r="A2945" s="28" t="s">
        <v>6782</v>
      </c>
      <c r="B2945" s="28" t="s">
        <v>3680</v>
      </c>
    </row>
    <row r="2946" spans="1:2" x14ac:dyDescent="0.15">
      <c r="A2946" s="28" t="s">
        <v>6783</v>
      </c>
      <c r="B2946" s="28" t="s">
        <v>3680</v>
      </c>
    </row>
    <row r="2947" spans="1:2" x14ac:dyDescent="0.15">
      <c r="A2947" s="28" t="s">
        <v>6784</v>
      </c>
      <c r="B2947" s="28" t="s">
        <v>3680</v>
      </c>
    </row>
    <row r="2948" spans="1:2" x14ac:dyDescent="0.15">
      <c r="A2948" s="28" t="s">
        <v>6785</v>
      </c>
      <c r="B2948" s="28" t="s">
        <v>3680</v>
      </c>
    </row>
    <row r="2949" spans="1:2" x14ac:dyDescent="0.15">
      <c r="A2949" s="28" t="s">
        <v>6786</v>
      </c>
      <c r="B2949" s="28" t="s">
        <v>3680</v>
      </c>
    </row>
    <row r="2950" spans="1:2" x14ac:dyDescent="0.15">
      <c r="A2950" s="28" t="s">
        <v>6787</v>
      </c>
      <c r="B2950" s="28" t="s">
        <v>3680</v>
      </c>
    </row>
    <row r="2951" spans="1:2" x14ac:dyDescent="0.15">
      <c r="A2951" s="28" t="s">
        <v>6788</v>
      </c>
      <c r="B2951" s="28" t="s">
        <v>3680</v>
      </c>
    </row>
    <row r="2952" spans="1:2" x14ac:dyDescent="0.15">
      <c r="A2952" s="28" t="s">
        <v>6789</v>
      </c>
      <c r="B2952" s="28" t="s">
        <v>3680</v>
      </c>
    </row>
    <row r="2953" spans="1:2" x14ac:dyDescent="0.15">
      <c r="A2953" s="28" t="s">
        <v>6790</v>
      </c>
      <c r="B2953" s="28" t="s">
        <v>3680</v>
      </c>
    </row>
    <row r="2954" spans="1:2" x14ac:dyDescent="0.15">
      <c r="A2954" s="28" t="s">
        <v>6791</v>
      </c>
      <c r="B2954" s="28" t="s">
        <v>3680</v>
      </c>
    </row>
    <row r="2955" spans="1:2" x14ac:dyDescent="0.15">
      <c r="A2955" s="28" t="s">
        <v>6792</v>
      </c>
      <c r="B2955" s="28" t="s">
        <v>3680</v>
      </c>
    </row>
    <row r="2956" spans="1:2" x14ac:dyDescent="0.15">
      <c r="A2956" s="28" t="s">
        <v>6793</v>
      </c>
      <c r="B2956" s="28" t="s">
        <v>3680</v>
      </c>
    </row>
    <row r="2957" spans="1:2" x14ac:dyDescent="0.15">
      <c r="A2957" s="28" t="s">
        <v>6794</v>
      </c>
      <c r="B2957" s="28" t="s">
        <v>3680</v>
      </c>
    </row>
    <row r="2958" spans="1:2" x14ac:dyDescent="0.15">
      <c r="A2958" s="28" t="s">
        <v>6795</v>
      </c>
      <c r="B2958" s="28" t="s">
        <v>3680</v>
      </c>
    </row>
    <row r="2959" spans="1:2" x14ac:dyDescent="0.15">
      <c r="A2959" s="28" t="s">
        <v>6796</v>
      </c>
      <c r="B2959" s="28" t="s">
        <v>3680</v>
      </c>
    </row>
    <row r="2960" spans="1:2" x14ac:dyDescent="0.15">
      <c r="A2960" s="28" t="s">
        <v>6797</v>
      </c>
      <c r="B2960" s="28" t="s">
        <v>3680</v>
      </c>
    </row>
    <row r="2961" spans="1:2" x14ac:dyDescent="0.15">
      <c r="A2961" s="28" t="s">
        <v>6798</v>
      </c>
      <c r="B2961" s="28" t="s">
        <v>3680</v>
      </c>
    </row>
    <row r="2962" spans="1:2" x14ac:dyDescent="0.15">
      <c r="A2962" s="28" t="s">
        <v>6799</v>
      </c>
      <c r="B2962" s="28" t="s">
        <v>3680</v>
      </c>
    </row>
    <row r="2963" spans="1:2" x14ac:dyDescent="0.15">
      <c r="A2963" s="28" t="s">
        <v>6800</v>
      </c>
      <c r="B2963" s="28" t="s">
        <v>3680</v>
      </c>
    </row>
    <row r="2964" spans="1:2" x14ac:dyDescent="0.15">
      <c r="A2964" s="28" t="s">
        <v>6801</v>
      </c>
      <c r="B2964" s="28" t="s">
        <v>3680</v>
      </c>
    </row>
    <row r="2965" spans="1:2" x14ac:dyDescent="0.15">
      <c r="A2965" s="28" t="s">
        <v>6802</v>
      </c>
      <c r="B2965" s="28" t="s">
        <v>3680</v>
      </c>
    </row>
    <row r="2966" spans="1:2" x14ac:dyDescent="0.15">
      <c r="A2966" s="28" t="s">
        <v>6803</v>
      </c>
      <c r="B2966" s="28" t="s">
        <v>3680</v>
      </c>
    </row>
    <row r="2967" spans="1:2" x14ac:dyDescent="0.15">
      <c r="A2967" s="28" t="s">
        <v>6804</v>
      </c>
      <c r="B2967" s="28" t="s">
        <v>3680</v>
      </c>
    </row>
    <row r="2968" spans="1:2" x14ac:dyDescent="0.15">
      <c r="A2968" s="28" t="s">
        <v>6805</v>
      </c>
      <c r="B2968" s="28" t="s">
        <v>3680</v>
      </c>
    </row>
    <row r="2969" spans="1:2" x14ac:dyDescent="0.15">
      <c r="A2969" s="28" t="s">
        <v>6806</v>
      </c>
      <c r="B2969" s="28" t="s">
        <v>3680</v>
      </c>
    </row>
    <row r="2970" spans="1:2" x14ac:dyDescent="0.15">
      <c r="A2970" s="28" t="s">
        <v>6807</v>
      </c>
      <c r="B2970" s="28" t="s">
        <v>3680</v>
      </c>
    </row>
    <row r="2971" spans="1:2" x14ac:dyDescent="0.15">
      <c r="A2971" s="28" t="s">
        <v>6910</v>
      </c>
      <c r="B2971" s="28" t="s">
        <v>3680</v>
      </c>
    </row>
    <row r="2972" spans="1:2" x14ac:dyDescent="0.15">
      <c r="A2972" s="28" t="s">
        <v>6911</v>
      </c>
      <c r="B2972" s="28" t="s">
        <v>3680</v>
      </c>
    </row>
    <row r="2973" spans="1:2" x14ac:dyDescent="0.15">
      <c r="A2973" s="28" t="s">
        <v>6912</v>
      </c>
      <c r="B2973" s="28" t="s">
        <v>3680</v>
      </c>
    </row>
    <row r="2974" spans="1:2" x14ac:dyDescent="0.15">
      <c r="A2974" s="28" t="s">
        <v>6913</v>
      </c>
      <c r="B2974" s="28" t="s">
        <v>3680</v>
      </c>
    </row>
    <row r="2975" spans="1:2" x14ac:dyDescent="0.15">
      <c r="A2975" s="28" t="s">
        <v>6914</v>
      </c>
      <c r="B2975" s="28" t="s">
        <v>3680</v>
      </c>
    </row>
    <row r="2976" spans="1:2" x14ac:dyDescent="0.15">
      <c r="A2976" s="28" t="s">
        <v>6915</v>
      </c>
      <c r="B2976" s="28" t="s">
        <v>3680</v>
      </c>
    </row>
    <row r="2977" spans="1:2" x14ac:dyDescent="0.15">
      <c r="A2977" s="28" t="s">
        <v>6916</v>
      </c>
      <c r="B2977" s="28" t="s">
        <v>3680</v>
      </c>
    </row>
    <row r="2978" spans="1:2" x14ac:dyDescent="0.15">
      <c r="A2978" s="28" t="s">
        <v>6917</v>
      </c>
      <c r="B2978" s="28" t="s">
        <v>3680</v>
      </c>
    </row>
    <row r="2979" spans="1:2" x14ac:dyDescent="0.15">
      <c r="A2979" s="28" t="s">
        <v>6918</v>
      </c>
      <c r="B2979" s="28" t="s">
        <v>3680</v>
      </c>
    </row>
    <row r="2980" spans="1:2" x14ac:dyDescent="0.15">
      <c r="A2980" s="28" t="s">
        <v>6919</v>
      </c>
      <c r="B2980" s="28" t="s">
        <v>3680</v>
      </c>
    </row>
    <row r="2981" spans="1:2" x14ac:dyDescent="0.15">
      <c r="A2981" s="28" t="s">
        <v>7411</v>
      </c>
      <c r="B2981" s="28" t="s">
        <v>3680</v>
      </c>
    </row>
    <row r="2982" spans="1:2" x14ac:dyDescent="0.15">
      <c r="A2982" s="28" t="s">
        <v>7273</v>
      </c>
      <c r="B2982" s="28" t="s">
        <v>3680</v>
      </c>
    </row>
    <row r="2983" spans="1:2" x14ac:dyDescent="0.15">
      <c r="A2983" s="28" t="s">
        <v>7274</v>
      </c>
      <c r="B2983" s="28" t="s">
        <v>3680</v>
      </c>
    </row>
    <row r="2984" spans="1:2" x14ac:dyDescent="0.15">
      <c r="A2984" s="28" t="s">
        <v>7275</v>
      </c>
      <c r="B2984" s="28" t="s">
        <v>3680</v>
      </c>
    </row>
    <row r="2985" spans="1:2" x14ac:dyDescent="0.15">
      <c r="A2985" s="28" t="s">
        <v>15356</v>
      </c>
      <c r="B2985" s="28" t="s">
        <v>3680</v>
      </c>
    </row>
    <row r="2986" spans="1:2" x14ac:dyDescent="0.15">
      <c r="A2986" s="28" t="s">
        <v>15357</v>
      </c>
      <c r="B2986" s="28" t="s">
        <v>3680</v>
      </c>
    </row>
    <row r="2987" spans="1:2" x14ac:dyDescent="0.15">
      <c r="A2987" s="28" t="s">
        <v>15358</v>
      </c>
      <c r="B2987" s="28" t="s">
        <v>3680</v>
      </c>
    </row>
    <row r="2988" spans="1:2" x14ac:dyDescent="0.15">
      <c r="A2988" s="28" t="s">
        <v>15359</v>
      </c>
      <c r="B2988" s="28" t="s">
        <v>3680</v>
      </c>
    </row>
    <row r="2989" spans="1:2" x14ac:dyDescent="0.15">
      <c r="A2989" s="28" t="s">
        <v>15360</v>
      </c>
      <c r="B2989" s="28" t="s">
        <v>3680</v>
      </c>
    </row>
    <row r="2990" spans="1:2" x14ac:dyDescent="0.15">
      <c r="A2990" s="28" t="s">
        <v>15361</v>
      </c>
      <c r="B2990" s="28" t="s">
        <v>3680</v>
      </c>
    </row>
    <row r="2991" spans="1:2" x14ac:dyDescent="0.15">
      <c r="A2991" s="28" t="s">
        <v>15362</v>
      </c>
      <c r="B2991" s="28" t="s">
        <v>3680</v>
      </c>
    </row>
    <row r="2992" spans="1:2" x14ac:dyDescent="0.15">
      <c r="A2992" s="28" t="s">
        <v>15363</v>
      </c>
      <c r="B2992" s="28" t="s">
        <v>3680</v>
      </c>
    </row>
    <row r="2993" spans="1:2" x14ac:dyDescent="0.15">
      <c r="A2993" s="28" t="s">
        <v>15364</v>
      </c>
      <c r="B2993" s="28" t="s">
        <v>3680</v>
      </c>
    </row>
    <row r="2994" spans="1:2" x14ac:dyDescent="0.15">
      <c r="A2994" s="28" t="s">
        <v>15365</v>
      </c>
      <c r="B2994" s="28" t="s">
        <v>3680</v>
      </c>
    </row>
    <row r="2995" spans="1:2" x14ac:dyDescent="0.15">
      <c r="A2995" s="28" t="s">
        <v>15366</v>
      </c>
      <c r="B2995" s="28" t="s">
        <v>3680</v>
      </c>
    </row>
    <row r="2996" spans="1:2" x14ac:dyDescent="0.15">
      <c r="A2996" s="28" t="s">
        <v>15367</v>
      </c>
      <c r="B2996" s="28" t="s">
        <v>3680</v>
      </c>
    </row>
    <row r="2997" spans="1:2" x14ac:dyDescent="0.15">
      <c r="A2997" s="28" t="s">
        <v>15368</v>
      </c>
      <c r="B2997" s="28" t="s">
        <v>3680</v>
      </c>
    </row>
    <row r="2998" spans="1:2" x14ac:dyDescent="0.15">
      <c r="A2998" s="28" t="s">
        <v>15369</v>
      </c>
      <c r="B2998" s="28" t="s">
        <v>3680</v>
      </c>
    </row>
    <row r="2999" spans="1:2" x14ac:dyDescent="0.15">
      <c r="A2999" s="28" t="s">
        <v>15370</v>
      </c>
      <c r="B2999" s="28" t="s">
        <v>3680</v>
      </c>
    </row>
    <row r="3000" spans="1:2" x14ac:dyDescent="0.15">
      <c r="A3000" s="28" t="s">
        <v>7276</v>
      </c>
      <c r="B3000" s="28" t="s">
        <v>3680</v>
      </c>
    </row>
    <row r="3001" spans="1:2" x14ac:dyDescent="0.15">
      <c r="A3001" s="28" t="s">
        <v>7277</v>
      </c>
      <c r="B3001" s="28" t="s">
        <v>3680</v>
      </c>
    </row>
    <row r="3002" spans="1:2" x14ac:dyDescent="0.15">
      <c r="A3002" s="28" t="s">
        <v>7278</v>
      </c>
      <c r="B3002" s="28" t="s">
        <v>3680</v>
      </c>
    </row>
    <row r="3003" spans="1:2" x14ac:dyDescent="0.15">
      <c r="A3003" s="28" t="s">
        <v>7279</v>
      </c>
      <c r="B3003" s="28" t="s">
        <v>3680</v>
      </c>
    </row>
    <row r="3004" spans="1:2" x14ac:dyDescent="0.15">
      <c r="A3004" s="28" t="s">
        <v>15371</v>
      </c>
      <c r="B3004" s="28" t="s">
        <v>3680</v>
      </c>
    </row>
    <row r="3005" spans="1:2" x14ac:dyDescent="0.15">
      <c r="A3005" s="28" t="s">
        <v>15372</v>
      </c>
      <c r="B3005" s="28" t="s">
        <v>3680</v>
      </c>
    </row>
    <row r="3006" spans="1:2" x14ac:dyDescent="0.15">
      <c r="A3006" s="28" t="s">
        <v>15373</v>
      </c>
      <c r="B3006" s="28" t="s">
        <v>3680</v>
      </c>
    </row>
    <row r="3007" spans="1:2" x14ac:dyDescent="0.15">
      <c r="A3007" s="28" t="s">
        <v>7280</v>
      </c>
      <c r="B3007" s="28" t="s">
        <v>3680</v>
      </c>
    </row>
    <row r="3008" spans="1:2" x14ac:dyDescent="0.15">
      <c r="A3008" s="28" t="s">
        <v>7281</v>
      </c>
      <c r="B3008" s="28" t="s">
        <v>3680</v>
      </c>
    </row>
    <row r="3009" spans="1:2" x14ac:dyDescent="0.15">
      <c r="A3009" s="28" t="s">
        <v>7282</v>
      </c>
      <c r="B3009" s="28" t="s">
        <v>3680</v>
      </c>
    </row>
    <row r="3010" spans="1:2" x14ac:dyDescent="0.15">
      <c r="A3010" s="28" t="s">
        <v>7283</v>
      </c>
      <c r="B3010" s="28" t="s">
        <v>3680</v>
      </c>
    </row>
    <row r="3011" spans="1:2" x14ac:dyDescent="0.15">
      <c r="A3011" s="28" t="s">
        <v>7284</v>
      </c>
      <c r="B3011" s="28" t="s">
        <v>3680</v>
      </c>
    </row>
    <row r="3012" spans="1:2" x14ac:dyDescent="0.15">
      <c r="A3012" s="28" t="s">
        <v>7285</v>
      </c>
      <c r="B3012" s="28" t="s">
        <v>3680</v>
      </c>
    </row>
    <row r="3013" spans="1:2" x14ac:dyDescent="0.15">
      <c r="A3013" s="28" t="s">
        <v>7286</v>
      </c>
      <c r="B3013" s="28" t="s">
        <v>3680</v>
      </c>
    </row>
    <row r="3014" spans="1:2" x14ac:dyDescent="0.15">
      <c r="A3014" s="28" t="s">
        <v>7287</v>
      </c>
      <c r="B3014" s="28" t="s">
        <v>3680</v>
      </c>
    </row>
    <row r="3015" spans="1:2" x14ac:dyDescent="0.15">
      <c r="A3015" s="28" t="s">
        <v>7288</v>
      </c>
      <c r="B3015" s="28" t="s">
        <v>3680</v>
      </c>
    </row>
    <row r="3016" spans="1:2" x14ac:dyDescent="0.15">
      <c r="A3016" s="28" t="s">
        <v>7289</v>
      </c>
      <c r="B3016" s="28" t="s">
        <v>3680</v>
      </c>
    </row>
    <row r="3017" spans="1:2" x14ac:dyDescent="0.15">
      <c r="A3017" s="28" t="s">
        <v>7290</v>
      </c>
      <c r="B3017" s="28" t="s">
        <v>3680</v>
      </c>
    </row>
    <row r="3018" spans="1:2" x14ac:dyDescent="0.15">
      <c r="A3018" s="28" t="s">
        <v>7291</v>
      </c>
      <c r="B3018" s="28" t="s">
        <v>3680</v>
      </c>
    </row>
    <row r="3019" spans="1:2" x14ac:dyDescent="0.15">
      <c r="A3019" s="28" t="s">
        <v>7292</v>
      </c>
      <c r="B3019" s="28" t="s">
        <v>3680</v>
      </c>
    </row>
    <row r="3020" spans="1:2" x14ac:dyDescent="0.15">
      <c r="A3020" s="28" t="s">
        <v>7405</v>
      </c>
      <c r="B3020" s="28" t="s">
        <v>3680</v>
      </c>
    </row>
    <row r="3021" spans="1:2" x14ac:dyDescent="0.15">
      <c r="A3021" s="28" t="s">
        <v>7406</v>
      </c>
      <c r="B3021" s="28" t="s">
        <v>3680</v>
      </c>
    </row>
    <row r="3022" spans="1:2" x14ac:dyDescent="0.15">
      <c r="A3022" s="28" t="s">
        <v>7407</v>
      </c>
      <c r="B3022" s="28" t="s">
        <v>3680</v>
      </c>
    </row>
    <row r="3023" spans="1:2" x14ac:dyDescent="0.15">
      <c r="A3023" s="28" t="s">
        <v>7408</v>
      </c>
      <c r="B3023" s="28" t="s">
        <v>3680</v>
      </c>
    </row>
    <row r="3024" spans="1:2" x14ac:dyDescent="0.15">
      <c r="A3024" s="28" t="s">
        <v>7409</v>
      </c>
      <c r="B3024" s="28" t="s">
        <v>3680</v>
      </c>
    </row>
    <row r="3025" spans="1:2" x14ac:dyDescent="0.15">
      <c r="A3025" s="28" t="s">
        <v>7410</v>
      </c>
      <c r="B3025" s="28" t="s">
        <v>3680</v>
      </c>
    </row>
    <row r="3026" spans="1:2" x14ac:dyDescent="0.15">
      <c r="A3026" s="28" t="s">
        <v>7803</v>
      </c>
      <c r="B3026" s="28" t="s">
        <v>3680</v>
      </c>
    </row>
    <row r="3027" spans="1:2" x14ac:dyDescent="0.15">
      <c r="A3027" s="28" t="s">
        <v>7804</v>
      </c>
      <c r="B3027" s="28" t="s">
        <v>3680</v>
      </c>
    </row>
    <row r="3028" spans="1:2" x14ac:dyDescent="0.15">
      <c r="A3028" s="28" t="s">
        <v>7805</v>
      </c>
      <c r="B3028" s="28" t="s">
        <v>3680</v>
      </c>
    </row>
    <row r="3029" spans="1:2" x14ac:dyDescent="0.15">
      <c r="A3029" s="28" t="s">
        <v>7806</v>
      </c>
      <c r="B3029" s="28" t="s">
        <v>3680</v>
      </c>
    </row>
    <row r="3030" spans="1:2" x14ac:dyDescent="0.15">
      <c r="A3030" s="28" t="s">
        <v>7807</v>
      </c>
      <c r="B3030" s="28" t="s">
        <v>3680</v>
      </c>
    </row>
    <row r="3031" spans="1:2" x14ac:dyDescent="0.15">
      <c r="A3031" s="28" t="s">
        <v>7808</v>
      </c>
      <c r="B3031" s="28" t="s">
        <v>3680</v>
      </c>
    </row>
    <row r="3032" spans="1:2" x14ac:dyDescent="0.15">
      <c r="A3032" s="28" t="s">
        <v>7809</v>
      </c>
      <c r="B3032" s="28" t="s">
        <v>3680</v>
      </c>
    </row>
    <row r="3033" spans="1:2" x14ac:dyDescent="0.15">
      <c r="A3033" s="28" t="s">
        <v>7810</v>
      </c>
      <c r="B3033" s="28" t="s">
        <v>3680</v>
      </c>
    </row>
    <row r="3034" spans="1:2" x14ac:dyDescent="0.15">
      <c r="A3034" s="28" t="s">
        <v>7811</v>
      </c>
      <c r="B3034" s="28" t="s">
        <v>3680</v>
      </c>
    </row>
    <row r="3035" spans="1:2" x14ac:dyDescent="0.15">
      <c r="A3035" s="28" t="s">
        <v>7812</v>
      </c>
      <c r="B3035" s="28" t="s">
        <v>3680</v>
      </c>
    </row>
    <row r="3036" spans="1:2" x14ac:dyDescent="0.15">
      <c r="A3036" s="28" t="s">
        <v>7813</v>
      </c>
      <c r="B3036" s="28" t="s">
        <v>3680</v>
      </c>
    </row>
    <row r="3037" spans="1:2" x14ac:dyDescent="0.15">
      <c r="A3037" s="28" t="s">
        <v>7814</v>
      </c>
      <c r="B3037" s="28" t="s">
        <v>3680</v>
      </c>
    </row>
    <row r="3038" spans="1:2" x14ac:dyDescent="0.15">
      <c r="A3038" s="28" t="s">
        <v>7815</v>
      </c>
      <c r="B3038" s="28" t="s">
        <v>3680</v>
      </c>
    </row>
    <row r="3039" spans="1:2" x14ac:dyDescent="0.15">
      <c r="A3039" s="28" t="s">
        <v>7816</v>
      </c>
      <c r="B3039" s="28" t="s">
        <v>3680</v>
      </c>
    </row>
    <row r="3040" spans="1:2" x14ac:dyDescent="0.15">
      <c r="A3040" s="28" t="s">
        <v>7817</v>
      </c>
      <c r="B3040" s="28" t="s">
        <v>3680</v>
      </c>
    </row>
    <row r="3041" spans="1:2" x14ac:dyDescent="0.15">
      <c r="A3041" s="28" t="s">
        <v>7818</v>
      </c>
      <c r="B3041" s="28" t="s">
        <v>3680</v>
      </c>
    </row>
    <row r="3042" spans="1:2" x14ac:dyDescent="0.15">
      <c r="A3042" s="28" t="s">
        <v>7819</v>
      </c>
      <c r="B3042" s="28" t="s">
        <v>3680</v>
      </c>
    </row>
    <row r="3043" spans="1:2" x14ac:dyDescent="0.15">
      <c r="A3043" s="28" t="s">
        <v>7820</v>
      </c>
      <c r="B3043" s="28" t="s">
        <v>3680</v>
      </c>
    </row>
    <row r="3044" spans="1:2" x14ac:dyDescent="0.15">
      <c r="A3044" s="28" t="s">
        <v>7821</v>
      </c>
      <c r="B3044" s="28" t="s">
        <v>3680</v>
      </c>
    </row>
    <row r="3045" spans="1:2" x14ac:dyDescent="0.15">
      <c r="A3045" s="28" t="s">
        <v>7822</v>
      </c>
      <c r="B3045" s="28" t="s">
        <v>3680</v>
      </c>
    </row>
    <row r="3046" spans="1:2" x14ac:dyDescent="0.15">
      <c r="A3046" s="28" t="s">
        <v>7823</v>
      </c>
      <c r="B3046" s="28" t="s">
        <v>3680</v>
      </c>
    </row>
    <row r="3047" spans="1:2" x14ac:dyDescent="0.15">
      <c r="A3047" s="28" t="s">
        <v>7824</v>
      </c>
      <c r="B3047" s="28" t="s">
        <v>3680</v>
      </c>
    </row>
    <row r="3048" spans="1:2" x14ac:dyDescent="0.15">
      <c r="A3048" s="28" t="s">
        <v>7825</v>
      </c>
      <c r="B3048" s="28" t="s">
        <v>3680</v>
      </c>
    </row>
    <row r="3049" spans="1:2" x14ac:dyDescent="0.15">
      <c r="A3049" s="28" t="s">
        <v>7826</v>
      </c>
      <c r="B3049" s="28" t="s">
        <v>3680</v>
      </c>
    </row>
    <row r="3050" spans="1:2" x14ac:dyDescent="0.15">
      <c r="A3050" s="28" t="s">
        <v>7827</v>
      </c>
      <c r="B3050" s="28" t="s">
        <v>3680</v>
      </c>
    </row>
    <row r="3051" spans="1:2" x14ac:dyDescent="0.15">
      <c r="A3051" s="28" t="s">
        <v>7828</v>
      </c>
      <c r="B3051" s="28" t="s">
        <v>3680</v>
      </c>
    </row>
    <row r="3052" spans="1:2" x14ac:dyDescent="0.15">
      <c r="A3052" s="28" t="s">
        <v>7829</v>
      </c>
      <c r="B3052" s="28" t="s">
        <v>3680</v>
      </c>
    </row>
    <row r="3053" spans="1:2" x14ac:dyDescent="0.15">
      <c r="A3053" s="28" t="s">
        <v>7830</v>
      </c>
      <c r="B3053" s="28" t="s">
        <v>3680</v>
      </c>
    </row>
    <row r="3054" spans="1:2" x14ac:dyDescent="0.15">
      <c r="A3054" s="28" t="s">
        <v>7831</v>
      </c>
      <c r="B3054" s="28" t="s">
        <v>3680</v>
      </c>
    </row>
    <row r="3055" spans="1:2" x14ac:dyDescent="0.15">
      <c r="A3055" s="28" t="s">
        <v>7832</v>
      </c>
      <c r="B3055" s="28" t="s">
        <v>3680</v>
      </c>
    </row>
    <row r="3056" spans="1:2" x14ac:dyDescent="0.15">
      <c r="A3056" s="28" t="s">
        <v>7833</v>
      </c>
      <c r="B3056" s="28" t="s">
        <v>3680</v>
      </c>
    </row>
    <row r="3057" spans="1:2" x14ac:dyDescent="0.15">
      <c r="A3057" s="28" t="s">
        <v>7834</v>
      </c>
      <c r="B3057" s="28" t="s">
        <v>3680</v>
      </c>
    </row>
    <row r="3058" spans="1:2" x14ac:dyDescent="0.15">
      <c r="A3058" s="28" t="s">
        <v>7835</v>
      </c>
      <c r="B3058" s="28" t="s">
        <v>3680</v>
      </c>
    </row>
    <row r="3059" spans="1:2" x14ac:dyDescent="0.15">
      <c r="A3059" s="28" t="s">
        <v>7836</v>
      </c>
      <c r="B3059" s="28" t="s">
        <v>3680</v>
      </c>
    </row>
    <row r="3060" spans="1:2" x14ac:dyDescent="0.15">
      <c r="A3060" s="28" t="s">
        <v>7837</v>
      </c>
      <c r="B3060" s="28" t="s">
        <v>3680</v>
      </c>
    </row>
    <row r="3061" spans="1:2" x14ac:dyDescent="0.15">
      <c r="A3061" s="28" t="s">
        <v>5919</v>
      </c>
      <c r="B3061" s="28" t="s">
        <v>3680</v>
      </c>
    </row>
    <row r="3062" spans="1:2" x14ac:dyDescent="0.15">
      <c r="A3062" s="28" t="s">
        <v>5920</v>
      </c>
      <c r="B3062" s="28" t="s">
        <v>3680</v>
      </c>
    </row>
    <row r="3063" spans="1:2" x14ac:dyDescent="0.15">
      <c r="A3063" s="28" t="s">
        <v>5921</v>
      </c>
      <c r="B3063" s="28" t="s">
        <v>3680</v>
      </c>
    </row>
    <row r="3064" spans="1:2" x14ac:dyDescent="0.15">
      <c r="A3064" s="28" t="s">
        <v>6076</v>
      </c>
      <c r="B3064" s="28" t="s">
        <v>3680</v>
      </c>
    </row>
    <row r="3065" spans="1:2" x14ac:dyDescent="0.15">
      <c r="A3065" s="28" t="s">
        <v>6146</v>
      </c>
      <c r="B3065" s="28" t="s">
        <v>3680</v>
      </c>
    </row>
    <row r="3066" spans="1:2" x14ac:dyDescent="0.15">
      <c r="A3066" s="28" t="s">
        <v>6147</v>
      </c>
      <c r="B3066" s="28" t="s">
        <v>3680</v>
      </c>
    </row>
    <row r="3067" spans="1:2" x14ac:dyDescent="0.15">
      <c r="A3067" s="28" t="s">
        <v>6148</v>
      </c>
      <c r="B3067" s="28" t="s">
        <v>3680</v>
      </c>
    </row>
    <row r="3068" spans="1:2" x14ac:dyDescent="0.15">
      <c r="A3068" s="28" t="s">
        <v>6149</v>
      </c>
      <c r="B3068" s="28" t="s">
        <v>3680</v>
      </c>
    </row>
    <row r="3069" spans="1:2" x14ac:dyDescent="0.15">
      <c r="A3069" s="28" t="s">
        <v>6150</v>
      </c>
      <c r="B3069" s="28" t="s">
        <v>3680</v>
      </c>
    </row>
    <row r="3070" spans="1:2" x14ac:dyDescent="0.15">
      <c r="A3070" s="28" t="s">
        <v>6151</v>
      </c>
      <c r="B3070" s="28" t="s">
        <v>3680</v>
      </c>
    </row>
    <row r="3071" spans="1:2" x14ac:dyDescent="0.15">
      <c r="A3071" s="28" t="s">
        <v>6152</v>
      </c>
      <c r="B3071" s="28" t="s">
        <v>3680</v>
      </c>
    </row>
    <row r="3072" spans="1:2" x14ac:dyDescent="0.15">
      <c r="A3072" s="28" t="s">
        <v>6153</v>
      </c>
      <c r="B3072" s="28" t="s">
        <v>3680</v>
      </c>
    </row>
    <row r="3073" spans="1:2" x14ac:dyDescent="0.15">
      <c r="A3073" s="28" t="s">
        <v>6154</v>
      </c>
      <c r="B3073" s="28" t="s">
        <v>3680</v>
      </c>
    </row>
    <row r="3074" spans="1:2" x14ac:dyDescent="0.15">
      <c r="A3074" s="28" t="s">
        <v>6155</v>
      </c>
      <c r="B3074" s="28" t="s">
        <v>3680</v>
      </c>
    </row>
    <row r="3075" spans="1:2" x14ac:dyDescent="0.15">
      <c r="A3075" s="28" t="s">
        <v>15374</v>
      </c>
      <c r="B3075" s="28" t="s">
        <v>3680</v>
      </c>
    </row>
    <row r="3076" spans="1:2" x14ac:dyDescent="0.15">
      <c r="A3076" s="28" t="s">
        <v>6156</v>
      </c>
      <c r="B3076" s="28" t="s">
        <v>3680</v>
      </c>
    </row>
    <row r="3077" spans="1:2" x14ac:dyDescent="0.15">
      <c r="A3077" s="28" t="s">
        <v>15375</v>
      </c>
      <c r="B3077" s="28" t="s">
        <v>3680</v>
      </c>
    </row>
    <row r="3078" spans="1:2" x14ac:dyDescent="0.15">
      <c r="A3078" s="28" t="s">
        <v>15376</v>
      </c>
      <c r="B3078" s="28" t="s">
        <v>3680</v>
      </c>
    </row>
    <row r="3079" spans="1:2" x14ac:dyDescent="0.15">
      <c r="A3079" s="28" t="s">
        <v>15377</v>
      </c>
      <c r="B3079" s="28" t="s">
        <v>3680</v>
      </c>
    </row>
    <row r="3080" spans="1:2" x14ac:dyDescent="0.15">
      <c r="A3080" s="28" t="s">
        <v>15378</v>
      </c>
      <c r="B3080" s="28" t="s">
        <v>3680</v>
      </c>
    </row>
    <row r="3081" spans="1:2" x14ac:dyDescent="0.15">
      <c r="A3081" s="28" t="s">
        <v>6157</v>
      </c>
      <c r="B3081" s="28" t="s">
        <v>3680</v>
      </c>
    </row>
    <row r="3082" spans="1:2" x14ac:dyDescent="0.15">
      <c r="A3082" s="28" t="s">
        <v>6158</v>
      </c>
      <c r="B3082" s="28" t="s">
        <v>3680</v>
      </c>
    </row>
    <row r="3083" spans="1:2" x14ac:dyDescent="0.15">
      <c r="A3083" s="28" t="s">
        <v>6159</v>
      </c>
      <c r="B3083" s="28" t="s">
        <v>3680</v>
      </c>
    </row>
    <row r="3084" spans="1:2" x14ac:dyDescent="0.15">
      <c r="A3084" s="28" t="s">
        <v>6160</v>
      </c>
      <c r="B3084" s="28" t="s">
        <v>3680</v>
      </c>
    </row>
    <row r="3085" spans="1:2" x14ac:dyDescent="0.15">
      <c r="A3085" s="28" t="s">
        <v>6161</v>
      </c>
      <c r="B3085" s="28" t="s">
        <v>3680</v>
      </c>
    </row>
    <row r="3086" spans="1:2" x14ac:dyDescent="0.15">
      <c r="A3086" s="28" t="s">
        <v>6162</v>
      </c>
      <c r="B3086" s="28" t="s">
        <v>3680</v>
      </c>
    </row>
    <row r="3087" spans="1:2" x14ac:dyDescent="0.15">
      <c r="A3087" s="28" t="s">
        <v>6163</v>
      </c>
      <c r="B3087" s="28" t="s">
        <v>3680</v>
      </c>
    </row>
    <row r="3088" spans="1:2" x14ac:dyDescent="0.15">
      <c r="A3088" s="28" t="s">
        <v>6164</v>
      </c>
      <c r="B3088" s="28" t="s">
        <v>3680</v>
      </c>
    </row>
    <row r="3089" spans="1:2" x14ac:dyDescent="0.15">
      <c r="A3089" s="28" t="s">
        <v>6165</v>
      </c>
      <c r="B3089" s="28" t="s">
        <v>3680</v>
      </c>
    </row>
    <row r="3090" spans="1:2" x14ac:dyDescent="0.15">
      <c r="A3090" s="28" t="s">
        <v>6166</v>
      </c>
      <c r="B3090" s="28" t="s">
        <v>3680</v>
      </c>
    </row>
    <row r="3091" spans="1:2" x14ac:dyDescent="0.15">
      <c r="A3091" s="28" t="s">
        <v>6167</v>
      </c>
      <c r="B3091" s="28" t="s">
        <v>3680</v>
      </c>
    </row>
    <row r="3092" spans="1:2" x14ac:dyDescent="0.15">
      <c r="A3092" s="28" t="s">
        <v>6168</v>
      </c>
      <c r="B3092" s="28" t="s">
        <v>3680</v>
      </c>
    </row>
    <row r="3093" spans="1:2" x14ac:dyDescent="0.15">
      <c r="A3093" s="28" t="s">
        <v>6169</v>
      </c>
      <c r="B3093" s="28" t="s">
        <v>3680</v>
      </c>
    </row>
    <row r="3094" spans="1:2" x14ac:dyDescent="0.15">
      <c r="A3094" s="28" t="s">
        <v>15379</v>
      </c>
      <c r="B3094" s="28" t="s">
        <v>3680</v>
      </c>
    </row>
    <row r="3095" spans="1:2" x14ac:dyDescent="0.15">
      <c r="A3095" s="28" t="s">
        <v>15380</v>
      </c>
      <c r="B3095" s="28" t="s">
        <v>3680</v>
      </c>
    </row>
    <row r="3096" spans="1:2" x14ac:dyDescent="0.15">
      <c r="A3096" s="28" t="s">
        <v>6170</v>
      </c>
      <c r="B3096" s="28" t="s">
        <v>3680</v>
      </c>
    </row>
    <row r="3097" spans="1:2" x14ac:dyDescent="0.15">
      <c r="A3097" s="28" t="s">
        <v>6171</v>
      </c>
      <c r="B3097" s="28" t="s">
        <v>3680</v>
      </c>
    </row>
    <row r="3098" spans="1:2" x14ac:dyDescent="0.15">
      <c r="A3098" s="28" t="s">
        <v>6172</v>
      </c>
      <c r="B3098" s="28" t="s">
        <v>3680</v>
      </c>
    </row>
    <row r="3099" spans="1:2" x14ac:dyDescent="0.15">
      <c r="A3099" s="28" t="s">
        <v>6173</v>
      </c>
      <c r="B3099" s="28" t="s">
        <v>3680</v>
      </c>
    </row>
    <row r="3100" spans="1:2" x14ac:dyDescent="0.15">
      <c r="A3100" s="28" t="s">
        <v>6174</v>
      </c>
      <c r="B3100" s="28" t="s">
        <v>3680</v>
      </c>
    </row>
    <row r="3101" spans="1:2" x14ac:dyDescent="0.15">
      <c r="A3101" s="28" t="s">
        <v>6175</v>
      </c>
      <c r="B3101" s="28" t="s">
        <v>3680</v>
      </c>
    </row>
    <row r="3102" spans="1:2" x14ac:dyDescent="0.15">
      <c r="A3102" s="28" t="s">
        <v>6176</v>
      </c>
      <c r="B3102" s="28" t="s">
        <v>3680</v>
      </c>
    </row>
    <row r="3103" spans="1:2" x14ac:dyDescent="0.15">
      <c r="A3103" s="28" t="s">
        <v>6177</v>
      </c>
      <c r="B3103" s="28" t="s">
        <v>3680</v>
      </c>
    </row>
    <row r="3104" spans="1:2" x14ac:dyDescent="0.15">
      <c r="A3104" s="28" t="s">
        <v>6557</v>
      </c>
      <c r="B3104" s="28" t="s">
        <v>3680</v>
      </c>
    </row>
    <row r="3105" spans="1:2" x14ac:dyDescent="0.15">
      <c r="A3105" s="28" t="s">
        <v>6558</v>
      </c>
      <c r="B3105" s="28" t="s">
        <v>3680</v>
      </c>
    </row>
    <row r="3106" spans="1:2" x14ac:dyDescent="0.15">
      <c r="A3106" s="28" t="s">
        <v>6559</v>
      </c>
      <c r="B3106" s="28" t="s">
        <v>3680</v>
      </c>
    </row>
    <row r="3107" spans="1:2" x14ac:dyDescent="0.15">
      <c r="A3107" s="28" t="s">
        <v>6560</v>
      </c>
      <c r="B3107" s="28" t="s">
        <v>3680</v>
      </c>
    </row>
    <row r="3108" spans="1:2" x14ac:dyDescent="0.15">
      <c r="A3108" s="28" t="s">
        <v>6561</v>
      </c>
      <c r="B3108" s="28" t="s">
        <v>3680</v>
      </c>
    </row>
    <row r="3109" spans="1:2" x14ac:dyDescent="0.15">
      <c r="A3109" s="28" t="s">
        <v>6562</v>
      </c>
      <c r="B3109" s="28" t="s">
        <v>3680</v>
      </c>
    </row>
    <row r="3110" spans="1:2" x14ac:dyDescent="0.15">
      <c r="A3110" s="28" t="s">
        <v>6563</v>
      </c>
      <c r="B3110" s="28" t="s">
        <v>3680</v>
      </c>
    </row>
    <row r="3111" spans="1:2" x14ac:dyDescent="0.15">
      <c r="A3111" s="28" t="s">
        <v>6564</v>
      </c>
      <c r="B3111" s="28" t="s">
        <v>3680</v>
      </c>
    </row>
    <row r="3112" spans="1:2" x14ac:dyDescent="0.15">
      <c r="A3112" s="28" t="s">
        <v>6669</v>
      </c>
      <c r="B3112" s="28" t="s">
        <v>3680</v>
      </c>
    </row>
    <row r="3113" spans="1:2" x14ac:dyDescent="0.15">
      <c r="A3113" s="28" t="s">
        <v>6670</v>
      </c>
      <c r="B3113" s="28" t="s">
        <v>3680</v>
      </c>
    </row>
    <row r="3114" spans="1:2" x14ac:dyDescent="0.15">
      <c r="A3114" s="28" t="s">
        <v>6671</v>
      </c>
      <c r="B3114" s="28" t="s">
        <v>3680</v>
      </c>
    </row>
    <row r="3115" spans="1:2" x14ac:dyDescent="0.15">
      <c r="A3115" s="28" t="s">
        <v>6672</v>
      </c>
      <c r="B3115" s="28" t="s">
        <v>3680</v>
      </c>
    </row>
    <row r="3116" spans="1:2" x14ac:dyDescent="0.15">
      <c r="A3116" s="28" t="s">
        <v>6673</v>
      </c>
      <c r="B3116" s="28" t="s">
        <v>3680</v>
      </c>
    </row>
    <row r="3117" spans="1:2" x14ac:dyDescent="0.15">
      <c r="A3117" s="28" t="s">
        <v>6674</v>
      </c>
      <c r="B3117" s="28" t="s">
        <v>3680</v>
      </c>
    </row>
    <row r="3118" spans="1:2" x14ac:dyDescent="0.15">
      <c r="A3118" s="28" t="s">
        <v>6675</v>
      </c>
      <c r="B3118" s="28" t="s">
        <v>3680</v>
      </c>
    </row>
    <row r="3119" spans="1:2" x14ac:dyDescent="0.15">
      <c r="A3119" s="28" t="s">
        <v>6676</v>
      </c>
      <c r="B3119" s="28" t="s">
        <v>3680</v>
      </c>
    </row>
    <row r="3120" spans="1:2" x14ac:dyDescent="0.15">
      <c r="A3120" s="28" t="s">
        <v>6677</v>
      </c>
      <c r="B3120" s="28" t="s">
        <v>3680</v>
      </c>
    </row>
    <row r="3121" spans="1:2" x14ac:dyDescent="0.15">
      <c r="A3121" s="28" t="s">
        <v>6678</v>
      </c>
      <c r="B3121" s="28" t="s">
        <v>3680</v>
      </c>
    </row>
    <row r="3122" spans="1:2" x14ac:dyDescent="0.15">
      <c r="A3122" s="28" t="s">
        <v>6679</v>
      </c>
      <c r="B3122" s="28" t="s">
        <v>3680</v>
      </c>
    </row>
    <row r="3123" spans="1:2" x14ac:dyDescent="0.15">
      <c r="A3123" s="28" t="s">
        <v>6680</v>
      </c>
      <c r="B3123" s="28" t="s">
        <v>3680</v>
      </c>
    </row>
    <row r="3124" spans="1:2" x14ac:dyDescent="0.15">
      <c r="A3124" s="28" t="s">
        <v>6681</v>
      </c>
      <c r="B3124" s="28" t="s">
        <v>3680</v>
      </c>
    </row>
    <row r="3125" spans="1:2" x14ac:dyDescent="0.15">
      <c r="A3125" s="28" t="s">
        <v>6682</v>
      </c>
      <c r="B3125" s="28" t="s">
        <v>3680</v>
      </c>
    </row>
    <row r="3126" spans="1:2" x14ac:dyDescent="0.15">
      <c r="A3126" s="28" t="s">
        <v>6683</v>
      </c>
      <c r="B3126" s="28" t="s">
        <v>3680</v>
      </c>
    </row>
    <row r="3127" spans="1:2" x14ac:dyDescent="0.15">
      <c r="A3127" s="28" t="s">
        <v>6684</v>
      </c>
      <c r="B3127" s="28" t="s">
        <v>3680</v>
      </c>
    </row>
    <row r="3128" spans="1:2" x14ac:dyDescent="0.15">
      <c r="A3128" s="28" t="s">
        <v>6685</v>
      </c>
      <c r="B3128" s="28" t="s">
        <v>3680</v>
      </c>
    </row>
    <row r="3129" spans="1:2" x14ac:dyDescent="0.15">
      <c r="A3129" s="28" t="s">
        <v>6686</v>
      </c>
      <c r="B3129" s="28" t="s">
        <v>3680</v>
      </c>
    </row>
    <row r="3130" spans="1:2" x14ac:dyDescent="0.15">
      <c r="A3130" s="28" t="s">
        <v>6687</v>
      </c>
      <c r="B3130" s="28" t="s">
        <v>3680</v>
      </c>
    </row>
    <row r="3131" spans="1:2" x14ac:dyDescent="0.15">
      <c r="A3131" s="28" t="s">
        <v>6688</v>
      </c>
      <c r="B3131" s="28" t="s">
        <v>3680</v>
      </c>
    </row>
    <row r="3132" spans="1:2" x14ac:dyDescent="0.15">
      <c r="A3132" s="28" t="s">
        <v>6689</v>
      </c>
      <c r="B3132" s="28" t="s">
        <v>3680</v>
      </c>
    </row>
    <row r="3133" spans="1:2" x14ac:dyDescent="0.15">
      <c r="A3133" s="28" t="s">
        <v>6690</v>
      </c>
      <c r="B3133" s="28" t="s">
        <v>3680</v>
      </c>
    </row>
    <row r="3134" spans="1:2" x14ac:dyDescent="0.15">
      <c r="A3134" s="28" t="s">
        <v>6691</v>
      </c>
      <c r="B3134" s="28" t="s">
        <v>3680</v>
      </c>
    </row>
    <row r="3135" spans="1:2" x14ac:dyDescent="0.15">
      <c r="A3135" s="28" t="s">
        <v>6692</v>
      </c>
      <c r="B3135" s="28" t="s">
        <v>3680</v>
      </c>
    </row>
    <row r="3136" spans="1:2" x14ac:dyDescent="0.15">
      <c r="A3136" s="28" t="s">
        <v>6693</v>
      </c>
      <c r="B3136" s="28" t="s">
        <v>3680</v>
      </c>
    </row>
    <row r="3137" spans="1:2" x14ac:dyDescent="0.15">
      <c r="A3137" s="28" t="s">
        <v>6694</v>
      </c>
      <c r="B3137" s="28" t="s">
        <v>3680</v>
      </c>
    </row>
    <row r="3138" spans="1:2" x14ac:dyDescent="0.15">
      <c r="A3138" s="28" t="s">
        <v>6695</v>
      </c>
      <c r="B3138" s="28" t="s">
        <v>3680</v>
      </c>
    </row>
    <row r="3139" spans="1:2" x14ac:dyDescent="0.15">
      <c r="A3139" s="28" t="s">
        <v>6696</v>
      </c>
      <c r="B3139" s="28" t="s">
        <v>3680</v>
      </c>
    </row>
    <row r="3140" spans="1:2" x14ac:dyDescent="0.15">
      <c r="A3140" s="28" t="s">
        <v>6697</v>
      </c>
      <c r="B3140" s="28" t="s">
        <v>3680</v>
      </c>
    </row>
    <row r="3141" spans="1:2" x14ac:dyDescent="0.15">
      <c r="A3141" s="28" t="s">
        <v>14158</v>
      </c>
      <c r="B3141" s="28" t="s">
        <v>3680</v>
      </c>
    </row>
    <row r="3142" spans="1:2" x14ac:dyDescent="0.15">
      <c r="A3142" s="28" t="s">
        <v>6698</v>
      </c>
      <c r="B3142" s="28" t="s">
        <v>3680</v>
      </c>
    </row>
    <row r="3143" spans="1:2" x14ac:dyDescent="0.15">
      <c r="A3143" s="28" t="s">
        <v>6699</v>
      </c>
      <c r="B3143" s="28" t="s">
        <v>3680</v>
      </c>
    </row>
    <row r="3144" spans="1:2" x14ac:dyDescent="0.15">
      <c r="A3144" s="28" t="s">
        <v>6700</v>
      </c>
      <c r="B3144" s="28" t="s">
        <v>3680</v>
      </c>
    </row>
    <row r="3145" spans="1:2" x14ac:dyDescent="0.15">
      <c r="A3145" s="28" t="s">
        <v>15381</v>
      </c>
      <c r="B3145" s="28" t="s">
        <v>3680</v>
      </c>
    </row>
    <row r="3146" spans="1:2" x14ac:dyDescent="0.15">
      <c r="A3146" s="28" t="s">
        <v>15382</v>
      </c>
      <c r="B3146" s="28" t="s">
        <v>3680</v>
      </c>
    </row>
    <row r="3147" spans="1:2" x14ac:dyDescent="0.15">
      <c r="A3147" s="28" t="s">
        <v>7078</v>
      </c>
      <c r="B3147" s="28" t="s">
        <v>3680</v>
      </c>
    </row>
    <row r="3148" spans="1:2" x14ac:dyDescent="0.15">
      <c r="A3148" s="28" t="s">
        <v>7079</v>
      </c>
      <c r="B3148" s="28" t="s">
        <v>3680</v>
      </c>
    </row>
    <row r="3149" spans="1:2" x14ac:dyDescent="0.15">
      <c r="A3149" s="28" t="s">
        <v>7080</v>
      </c>
      <c r="B3149" s="28" t="s">
        <v>3680</v>
      </c>
    </row>
    <row r="3150" spans="1:2" x14ac:dyDescent="0.15">
      <c r="A3150" s="28" t="s">
        <v>7081</v>
      </c>
      <c r="B3150" s="28" t="s">
        <v>3680</v>
      </c>
    </row>
    <row r="3151" spans="1:2" x14ac:dyDescent="0.15">
      <c r="A3151" s="28" t="s">
        <v>7082</v>
      </c>
      <c r="B3151" s="28" t="s">
        <v>3680</v>
      </c>
    </row>
    <row r="3152" spans="1:2" x14ac:dyDescent="0.15">
      <c r="A3152" s="28" t="s">
        <v>7083</v>
      </c>
      <c r="B3152" s="28" t="s">
        <v>3680</v>
      </c>
    </row>
    <row r="3153" spans="1:2" x14ac:dyDescent="0.15">
      <c r="A3153" s="28" t="s">
        <v>7084</v>
      </c>
      <c r="B3153" s="28" t="s">
        <v>3680</v>
      </c>
    </row>
    <row r="3154" spans="1:2" x14ac:dyDescent="0.15">
      <c r="A3154" s="28" t="s">
        <v>7085</v>
      </c>
      <c r="B3154" s="28" t="s">
        <v>3680</v>
      </c>
    </row>
    <row r="3155" spans="1:2" x14ac:dyDescent="0.15">
      <c r="A3155" s="28" t="s">
        <v>7086</v>
      </c>
      <c r="B3155" s="28" t="s">
        <v>3680</v>
      </c>
    </row>
    <row r="3156" spans="1:2" x14ac:dyDescent="0.15">
      <c r="A3156" s="28" t="s">
        <v>7087</v>
      </c>
      <c r="B3156" s="28" t="s">
        <v>3680</v>
      </c>
    </row>
    <row r="3157" spans="1:2" x14ac:dyDescent="0.15">
      <c r="A3157" s="28" t="s">
        <v>7088</v>
      </c>
      <c r="B3157" s="28" t="s">
        <v>3680</v>
      </c>
    </row>
    <row r="3158" spans="1:2" x14ac:dyDescent="0.15">
      <c r="A3158" s="28" t="s">
        <v>7089</v>
      </c>
      <c r="B3158" s="28" t="s">
        <v>3680</v>
      </c>
    </row>
    <row r="3159" spans="1:2" x14ac:dyDescent="0.15">
      <c r="A3159" s="28" t="s">
        <v>7090</v>
      </c>
      <c r="B3159" s="28" t="s">
        <v>3680</v>
      </c>
    </row>
    <row r="3160" spans="1:2" x14ac:dyDescent="0.15">
      <c r="A3160" s="28" t="s">
        <v>7091</v>
      </c>
      <c r="B3160" s="28" t="s">
        <v>3680</v>
      </c>
    </row>
    <row r="3161" spans="1:2" x14ac:dyDescent="0.15">
      <c r="A3161" s="28" t="s">
        <v>7092</v>
      </c>
      <c r="B3161" s="28" t="s">
        <v>3680</v>
      </c>
    </row>
    <row r="3162" spans="1:2" x14ac:dyDescent="0.15">
      <c r="A3162" s="28" t="s">
        <v>7093</v>
      </c>
      <c r="B3162" s="28" t="s">
        <v>3680</v>
      </c>
    </row>
    <row r="3163" spans="1:2" x14ac:dyDescent="0.15">
      <c r="A3163" s="28" t="s">
        <v>7175</v>
      </c>
      <c r="B3163" s="28" t="s">
        <v>3680</v>
      </c>
    </row>
    <row r="3164" spans="1:2" x14ac:dyDescent="0.15">
      <c r="A3164" s="28" t="s">
        <v>7176</v>
      </c>
      <c r="B3164" s="28" t="s">
        <v>3680</v>
      </c>
    </row>
    <row r="3165" spans="1:2" x14ac:dyDescent="0.15">
      <c r="A3165" s="28" t="s">
        <v>7177</v>
      </c>
      <c r="B3165" s="28" t="s">
        <v>3680</v>
      </c>
    </row>
    <row r="3166" spans="1:2" x14ac:dyDescent="0.15">
      <c r="A3166" s="28" t="s">
        <v>7178</v>
      </c>
      <c r="B3166" s="28" t="s">
        <v>3680</v>
      </c>
    </row>
    <row r="3167" spans="1:2" x14ac:dyDescent="0.15">
      <c r="A3167" s="28" t="s">
        <v>7179</v>
      </c>
      <c r="B3167" s="28" t="s">
        <v>3680</v>
      </c>
    </row>
    <row r="3168" spans="1:2" x14ac:dyDescent="0.15">
      <c r="A3168" s="28" t="s">
        <v>7180</v>
      </c>
      <c r="B3168" s="28" t="s">
        <v>3680</v>
      </c>
    </row>
    <row r="3169" spans="1:2" x14ac:dyDescent="0.15">
      <c r="A3169" s="28" t="s">
        <v>15383</v>
      </c>
      <c r="B3169" s="28" t="s">
        <v>3680</v>
      </c>
    </row>
    <row r="3170" spans="1:2" x14ac:dyDescent="0.15">
      <c r="A3170" s="28" t="s">
        <v>7181</v>
      </c>
      <c r="B3170" s="28" t="s">
        <v>3680</v>
      </c>
    </row>
    <row r="3171" spans="1:2" x14ac:dyDescent="0.15">
      <c r="A3171" s="28" t="s">
        <v>7182</v>
      </c>
      <c r="B3171" s="28" t="s">
        <v>3680</v>
      </c>
    </row>
    <row r="3172" spans="1:2" x14ac:dyDescent="0.15">
      <c r="A3172" s="28" t="s">
        <v>7183</v>
      </c>
      <c r="B3172" s="28" t="s">
        <v>3680</v>
      </c>
    </row>
    <row r="3173" spans="1:2" x14ac:dyDescent="0.15">
      <c r="A3173" s="28" t="s">
        <v>7184</v>
      </c>
      <c r="B3173" s="28" t="s">
        <v>3680</v>
      </c>
    </row>
    <row r="3174" spans="1:2" x14ac:dyDescent="0.15">
      <c r="A3174" s="28" t="s">
        <v>7185</v>
      </c>
      <c r="B3174" s="28" t="s">
        <v>3680</v>
      </c>
    </row>
    <row r="3175" spans="1:2" x14ac:dyDescent="0.15">
      <c r="A3175" s="28" t="s">
        <v>7186</v>
      </c>
      <c r="B3175" s="28" t="s">
        <v>3680</v>
      </c>
    </row>
    <row r="3176" spans="1:2" x14ac:dyDescent="0.15">
      <c r="A3176" s="28" t="s">
        <v>7187</v>
      </c>
      <c r="B3176" s="28" t="s">
        <v>3680</v>
      </c>
    </row>
    <row r="3177" spans="1:2" x14ac:dyDescent="0.15">
      <c r="A3177" s="28" t="s">
        <v>7188</v>
      </c>
      <c r="B3177" s="28" t="s">
        <v>3680</v>
      </c>
    </row>
    <row r="3178" spans="1:2" x14ac:dyDescent="0.15">
      <c r="A3178" s="28" t="s">
        <v>7189</v>
      </c>
      <c r="B3178" s="28" t="s">
        <v>3680</v>
      </c>
    </row>
    <row r="3179" spans="1:2" x14ac:dyDescent="0.15">
      <c r="A3179" s="28" t="s">
        <v>7190</v>
      </c>
      <c r="B3179" s="28" t="s">
        <v>3680</v>
      </c>
    </row>
    <row r="3180" spans="1:2" x14ac:dyDescent="0.15">
      <c r="A3180" s="28" t="s">
        <v>7191</v>
      </c>
      <c r="B3180" s="28" t="s">
        <v>3680</v>
      </c>
    </row>
    <row r="3181" spans="1:2" x14ac:dyDescent="0.15">
      <c r="A3181" s="28" t="s">
        <v>7192</v>
      </c>
      <c r="B3181" s="28" t="s">
        <v>3680</v>
      </c>
    </row>
    <row r="3182" spans="1:2" x14ac:dyDescent="0.15">
      <c r="A3182" s="28" t="s">
        <v>7193</v>
      </c>
      <c r="B3182" s="28" t="s">
        <v>3680</v>
      </c>
    </row>
    <row r="3183" spans="1:2" x14ac:dyDescent="0.15">
      <c r="A3183" s="28" t="s">
        <v>7194</v>
      </c>
      <c r="B3183" s="28" t="s">
        <v>3680</v>
      </c>
    </row>
    <row r="3184" spans="1:2" x14ac:dyDescent="0.15">
      <c r="A3184" s="28" t="s">
        <v>7195</v>
      </c>
      <c r="B3184" s="28" t="s">
        <v>3680</v>
      </c>
    </row>
    <row r="3185" spans="1:2" x14ac:dyDescent="0.15">
      <c r="A3185" s="28" t="s">
        <v>7013</v>
      </c>
      <c r="B3185" s="28" t="s">
        <v>3680</v>
      </c>
    </row>
    <row r="3186" spans="1:2" x14ac:dyDescent="0.15">
      <c r="A3186" s="28" t="s">
        <v>7014</v>
      </c>
      <c r="B3186" s="28" t="s">
        <v>3680</v>
      </c>
    </row>
    <row r="3187" spans="1:2" x14ac:dyDescent="0.15">
      <c r="A3187" s="28" t="s">
        <v>7015</v>
      </c>
      <c r="B3187" s="28" t="s">
        <v>3680</v>
      </c>
    </row>
    <row r="3188" spans="1:2" x14ac:dyDescent="0.15">
      <c r="A3188" s="28" t="s">
        <v>7016</v>
      </c>
      <c r="B3188" s="28" t="s">
        <v>3680</v>
      </c>
    </row>
    <row r="3189" spans="1:2" x14ac:dyDescent="0.15">
      <c r="A3189" s="28" t="s">
        <v>7017</v>
      </c>
      <c r="B3189" s="28" t="s">
        <v>3680</v>
      </c>
    </row>
    <row r="3190" spans="1:2" x14ac:dyDescent="0.15">
      <c r="A3190" s="28" t="s">
        <v>7018</v>
      </c>
      <c r="B3190" s="28" t="s">
        <v>3680</v>
      </c>
    </row>
    <row r="3191" spans="1:2" x14ac:dyDescent="0.15">
      <c r="A3191" s="28" t="s">
        <v>7019</v>
      </c>
      <c r="B3191" s="28" t="s">
        <v>3680</v>
      </c>
    </row>
    <row r="3192" spans="1:2" x14ac:dyDescent="0.15">
      <c r="A3192" s="28" t="s">
        <v>7020</v>
      </c>
      <c r="B3192" s="28" t="s">
        <v>3680</v>
      </c>
    </row>
    <row r="3193" spans="1:2" x14ac:dyDescent="0.15">
      <c r="A3193" s="28" t="s">
        <v>7021</v>
      </c>
      <c r="B3193" s="28" t="s">
        <v>3680</v>
      </c>
    </row>
    <row r="3194" spans="1:2" x14ac:dyDescent="0.15">
      <c r="A3194" s="28" t="s">
        <v>7022</v>
      </c>
      <c r="B3194" s="28" t="s">
        <v>3680</v>
      </c>
    </row>
    <row r="3195" spans="1:2" x14ac:dyDescent="0.15">
      <c r="A3195" s="28" t="s">
        <v>7023</v>
      </c>
      <c r="B3195" s="28" t="s">
        <v>3680</v>
      </c>
    </row>
    <row r="3196" spans="1:2" x14ac:dyDescent="0.15">
      <c r="A3196" s="28" t="s">
        <v>7024</v>
      </c>
      <c r="B3196" s="28" t="s">
        <v>3680</v>
      </c>
    </row>
    <row r="3197" spans="1:2" x14ac:dyDescent="0.15">
      <c r="A3197" s="28" t="s">
        <v>7025</v>
      </c>
      <c r="B3197" s="28" t="s">
        <v>3680</v>
      </c>
    </row>
    <row r="3198" spans="1:2" x14ac:dyDescent="0.15">
      <c r="A3198" s="28" t="s">
        <v>7026</v>
      </c>
      <c r="B3198" s="28" t="s">
        <v>3680</v>
      </c>
    </row>
    <row r="3199" spans="1:2" x14ac:dyDescent="0.15">
      <c r="A3199" s="28" t="s">
        <v>7027</v>
      </c>
      <c r="B3199" s="28" t="s">
        <v>3680</v>
      </c>
    </row>
    <row r="3200" spans="1:2" x14ac:dyDescent="0.15">
      <c r="A3200" s="28" t="s">
        <v>7028</v>
      </c>
      <c r="B3200" s="28" t="s">
        <v>3680</v>
      </c>
    </row>
    <row r="3201" spans="1:2" x14ac:dyDescent="0.15">
      <c r="A3201" s="28" t="s">
        <v>7029</v>
      </c>
      <c r="B3201" s="28" t="s">
        <v>3680</v>
      </c>
    </row>
    <row r="3202" spans="1:2" x14ac:dyDescent="0.15">
      <c r="A3202" s="28" t="s">
        <v>7030</v>
      </c>
      <c r="B3202" s="28" t="s">
        <v>3680</v>
      </c>
    </row>
    <row r="3203" spans="1:2" x14ac:dyDescent="0.15">
      <c r="A3203" s="28" t="s">
        <v>7031</v>
      </c>
      <c r="B3203" s="28" t="s">
        <v>3680</v>
      </c>
    </row>
    <row r="3204" spans="1:2" x14ac:dyDescent="0.15">
      <c r="A3204" s="28" t="s">
        <v>7118</v>
      </c>
      <c r="B3204" s="28" t="s">
        <v>3680</v>
      </c>
    </row>
    <row r="3205" spans="1:2" x14ac:dyDescent="0.15">
      <c r="A3205" s="28" t="s">
        <v>7119</v>
      </c>
      <c r="B3205" s="28" t="s">
        <v>3680</v>
      </c>
    </row>
    <row r="3206" spans="1:2" x14ac:dyDescent="0.15">
      <c r="A3206" s="28" t="s">
        <v>7120</v>
      </c>
      <c r="B3206" s="28" t="s">
        <v>3680</v>
      </c>
    </row>
    <row r="3207" spans="1:2" x14ac:dyDescent="0.15">
      <c r="A3207" s="28" t="s">
        <v>7121</v>
      </c>
      <c r="B3207" s="28" t="s">
        <v>3680</v>
      </c>
    </row>
    <row r="3208" spans="1:2" x14ac:dyDescent="0.15">
      <c r="A3208" s="28" t="s">
        <v>7122</v>
      </c>
      <c r="B3208" s="28" t="s">
        <v>3680</v>
      </c>
    </row>
    <row r="3209" spans="1:2" x14ac:dyDescent="0.15">
      <c r="A3209" s="28" t="s">
        <v>7123</v>
      </c>
      <c r="B3209" s="28" t="s">
        <v>3680</v>
      </c>
    </row>
    <row r="3210" spans="1:2" x14ac:dyDescent="0.15">
      <c r="A3210" s="28" t="s">
        <v>7124</v>
      </c>
      <c r="B3210" s="28" t="s">
        <v>3680</v>
      </c>
    </row>
    <row r="3211" spans="1:2" x14ac:dyDescent="0.15">
      <c r="A3211" s="28" t="s">
        <v>7125</v>
      </c>
      <c r="B3211" s="28" t="s">
        <v>3680</v>
      </c>
    </row>
    <row r="3212" spans="1:2" x14ac:dyDescent="0.15">
      <c r="A3212" s="28" t="s">
        <v>7126</v>
      </c>
      <c r="B3212" s="28" t="s">
        <v>3680</v>
      </c>
    </row>
    <row r="3213" spans="1:2" x14ac:dyDescent="0.15">
      <c r="A3213" s="28" t="s">
        <v>7127</v>
      </c>
      <c r="B3213" s="28" t="s">
        <v>3680</v>
      </c>
    </row>
    <row r="3214" spans="1:2" x14ac:dyDescent="0.15">
      <c r="A3214" s="28" t="s">
        <v>7128</v>
      </c>
      <c r="B3214" s="28" t="s">
        <v>3680</v>
      </c>
    </row>
    <row r="3215" spans="1:2" x14ac:dyDescent="0.15">
      <c r="A3215" s="28" t="s">
        <v>7129</v>
      </c>
      <c r="B3215" s="28" t="s">
        <v>3680</v>
      </c>
    </row>
    <row r="3216" spans="1:2" x14ac:dyDescent="0.15">
      <c r="A3216" s="28" t="s">
        <v>7130</v>
      </c>
      <c r="B3216" s="28" t="s">
        <v>3680</v>
      </c>
    </row>
    <row r="3217" spans="1:2" x14ac:dyDescent="0.15">
      <c r="A3217" s="28" t="s">
        <v>15384</v>
      </c>
      <c r="B3217" s="28" t="s">
        <v>3680</v>
      </c>
    </row>
    <row r="3218" spans="1:2" x14ac:dyDescent="0.15">
      <c r="A3218" s="28" t="s">
        <v>7131</v>
      </c>
      <c r="B3218" s="28" t="s">
        <v>3680</v>
      </c>
    </row>
    <row r="3219" spans="1:2" x14ac:dyDescent="0.15">
      <c r="A3219" s="28" t="s">
        <v>7132</v>
      </c>
      <c r="B3219" s="28" t="s">
        <v>3680</v>
      </c>
    </row>
    <row r="3220" spans="1:2" x14ac:dyDescent="0.15">
      <c r="A3220" s="28" t="s">
        <v>7133</v>
      </c>
      <c r="B3220" s="28" t="s">
        <v>3680</v>
      </c>
    </row>
    <row r="3221" spans="1:2" x14ac:dyDescent="0.15">
      <c r="A3221" s="28" t="s">
        <v>7134</v>
      </c>
      <c r="B3221" s="28" t="s">
        <v>3680</v>
      </c>
    </row>
    <row r="3222" spans="1:2" x14ac:dyDescent="0.15">
      <c r="A3222" s="28" t="s">
        <v>7514</v>
      </c>
      <c r="B3222" s="28" t="s">
        <v>3680</v>
      </c>
    </row>
    <row r="3223" spans="1:2" x14ac:dyDescent="0.15">
      <c r="A3223" s="28" t="s">
        <v>7515</v>
      </c>
      <c r="B3223" s="28" t="s">
        <v>3680</v>
      </c>
    </row>
    <row r="3224" spans="1:2" x14ac:dyDescent="0.15">
      <c r="A3224" s="28" t="s">
        <v>7516</v>
      </c>
      <c r="B3224" s="28" t="s">
        <v>3680</v>
      </c>
    </row>
    <row r="3225" spans="1:2" x14ac:dyDescent="0.15">
      <c r="A3225" s="28" t="s">
        <v>7517</v>
      </c>
      <c r="B3225" s="28" t="s">
        <v>3680</v>
      </c>
    </row>
    <row r="3226" spans="1:2" x14ac:dyDescent="0.15">
      <c r="A3226" s="28" t="s">
        <v>7518</v>
      </c>
      <c r="B3226" s="28" t="s">
        <v>3680</v>
      </c>
    </row>
    <row r="3227" spans="1:2" x14ac:dyDescent="0.15">
      <c r="A3227" s="28" t="s">
        <v>7519</v>
      </c>
      <c r="B3227" s="28" t="s">
        <v>3680</v>
      </c>
    </row>
    <row r="3228" spans="1:2" x14ac:dyDescent="0.15">
      <c r="A3228" s="28" t="s">
        <v>7520</v>
      </c>
      <c r="B3228" s="28" t="s">
        <v>3680</v>
      </c>
    </row>
    <row r="3229" spans="1:2" x14ac:dyDescent="0.15">
      <c r="A3229" s="28" t="s">
        <v>7521</v>
      </c>
      <c r="B3229" s="28" t="s">
        <v>3680</v>
      </c>
    </row>
    <row r="3230" spans="1:2" x14ac:dyDescent="0.15">
      <c r="A3230" s="28" t="s">
        <v>7522</v>
      </c>
      <c r="B3230" s="28" t="s">
        <v>3680</v>
      </c>
    </row>
    <row r="3231" spans="1:2" x14ac:dyDescent="0.15">
      <c r="A3231" s="28" t="s">
        <v>7523</v>
      </c>
      <c r="B3231" s="28" t="s">
        <v>3680</v>
      </c>
    </row>
    <row r="3232" spans="1:2" x14ac:dyDescent="0.15">
      <c r="A3232" s="28" t="s">
        <v>7524</v>
      </c>
      <c r="B3232" s="28" t="s">
        <v>3680</v>
      </c>
    </row>
    <row r="3233" spans="1:2" x14ac:dyDescent="0.15">
      <c r="A3233" s="28" t="s">
        <v>7525</v>
      </c>
      <c r="B3233" s="28" t="s">
        <v>3680</v>
      </c>
    </row>
    <row r="3234" spans="1:2" x14ac:dyDescent="0.15">
      <c r="A3234" s="28" t="s">
        <v>7526</v>
      </c>
      <c r="B3234" s="28" t="s">
        <v>3680</v>
      </c>
    </row>
    <row r="3235" spans="1:2" x14ac:dyDescent="0.15">
      <c r="A3235" s="28" t="s">
        <v>7527</v>
      </c>
      <c r="B3235" s="28" t="s">
        <v>3680</v>
      </c>
    </row>
    <row r="3236" spans="1:2" x14ac:dyDescent="0.15">
      <c r="A3236" s="28" t="s">
        <v>7528</v>
      </c>
      <c r="B3236" s="28" t="s">
        <v>3680</v>
      </c>
    </row>
    <row r="3237" spans="1:2" x14ac:dyDescent="0.15">
      <c r="A3237" s="28" t="s">
        <v>7529</v>
      </c>
      <c r="B3237" s="28" t="s">
        <v>3680</v>
      </c>
    </row>
    <row r="3238" spans="1:2" x14ac:dyDescent="0.15">
      <c r="A3238" s="28" t="s">
        <v>7530</v>
      </c>
      <c r="B3238" s="28" t="s">
        <v>3680</v>
      </c>
    </row>
    <row r="3239" spans="1:2" x14ac:dyDescent="0.15">
      <c r="A3239" s="28" t="s">
        <v>7531</v>
      </c>
      <c r="B3239" s="28" t="s">
        <v>3680</v>
      </c>
    </row>
    <row r="3240" spans="1:2" x14ac:dyDescent="0.15">
      <c r="A3240" s="28" t="s">
        <v>7532</v>
      </c>
      <c r="B3240" s="28" t="s">
        <v>3680</v>
      </c>
    </row>
    <row r="3241" spans="1:2" x14ac:dyDescent="0.15">
      <c r="A3241" s="28" t="s">
        <v>7533</v>
      </c>
      <c r="B3241" s="28" t="s">
        <v>3680</v>
      </c>
    </row>
    <row r="3242" spans="1:2" x14ac:dyDescent="0.15">
      <c r="A3242" s="28" t="s">
        <v>7639</v>
      </c>
      <c r="B3242" s="28" t="s">
        <v>3680</v>
      </c>
    </row>
    <row r="3243" spans="1:2" x14ac:dyDescent="0.15">
      <c r="A3243" s="28" t="s">
        <v>7640</v>
      </c>
      <c r="B3243" s="28" t="s">
        <v>3680</v>
      </c>
    </row>
    <row r="3244" spans="1:2" x14ac:dyDescent="0.15">
      <c r="A3244" s="28" t="s">
        <v>7641</v>
      </c>
      <c r="B3244" s="28" t="s">
        <v>3680</v>
      </c>
    </row>
    <row r="3245" spans="1:2" x14ac:dyDescent="0.15">
      <c r="A3245" s="28" t="s">
        <v>7642</v>
      </c>
      <c r="B3245" s="28" t="s">
        <v>3680</v>
      </c>
    </row>
    <row r="3246" spans="1:2" x14ac:dyDescent="0.15">
      <c r="A3246" s="28" t="s">
        <v>7643</v>
      </c>
      <c r="B3246" s="28" t="s">
        <v>3680</v>
      </c>
    </row>
    <row r="3247" spans="1:2" x14ac:dyDescent="0.15">
      <c r="A3247" s="28" t="s">
        <v>7644</v>
      </c>
      <c r="B3247" s="28" t="s">
        <v>3680</v>
      </c>
    </row>
    <row r="3248" spans="1:2" x14ac:dyDescent="0.15">
      <c r="A3248" s="28" t="s">
        <v>7645</v>
      </c>
      <c r="B3248" s="28" t="s">
        <v>3680</v>
      </c>
    </row>
    <row r="3249" spans="1:2" x14ac:dyDescent="0.15">
      <c r="A3249" s="28" t="s">
        <v>7646</v>
      </c>
      <c r="B3249" s="28" t="s">
        <v>3680</v>
      </c>
    </row>
    <row r="3250" spans="1:2" x14ac:dyDescent="0.15">
      <c r="A3250" s="28" t="s">
        <v>7647</v>
      </c>
      <c r="B3250" s="28" t="s">
        <v>3680</v>
      </c>
    </row>
    <row r="3251" spans="1:2" x14ac:dyDescent="0.15">
      <c r="A3251" s="28" t="s">
        <v>7648</v>
      </c>
      <c r="B3251" s="28" t="s">
        <v>3680</v>
      </c>
    </row>
    <row r="3252" spans="1:2" x14ac:dyDescent="0.15">
      <c r="A3252" s="28" t="s">
        <v>7649</v>
      </c>
      <c r="B3252" s="28" t="s">
        <v>3680</v>
      </c>
    </row>
    <row r="3253" spans="1:2" x14ac:dyDescent="0.15">
      <c r="A3253" s="28" t="s">
        <v>7650</v>
      </c>
      <c r="B3253" s="28" t="s">
        <v>3680</v>
      </c>
    </row>
    <row r="3254" spans="1:2" x14ac:dyDescent="0.15">
      <c r="A3254" s="28" t="s">
        <v>7651</v>
      </c>
      <c r="B3254" s="28" t="s">
        <v>3680</v>
      </c>
    </row>
    <row r="3255" spans="1:2" x14ac:dyDescent="0.15">
      <c r="A3255" s="28" t="s">
        <v>7652</v>
      </c>
      <c r="B3255" s="28" t="s">
        <v>3680</v>
      </c>
    </row>
    <row r="3256" spans="1:2" x14ac:dyDescent="0.15">
      <c r="A3256" s="28" t="s">
        <v>7653</v>
      </c>
      <c r="B3256" s="28" t="s">
        <v>3680</v>
      </c>
    </row>
    <row r="3257" spans="1:2" x14ac:dyDescent="0.15">
      <c r="A3257" s="28" t="s">
        <v>7654</v>
      </c>
      <c r="B3257" s="28" t="s">
        <v>3680</v>
      </c>
    </row>
    <row r="3258" spans="1:2" x14ac:dyDescent="0.15">
      <c r="A3258" s="28" t="s">
        <v>6382</v>
      </c>
      <c r="B3258" s="28" t="s">
        <v>3680</v>
      </c>
    </row>
    <row r="3259" spans="1:2" x14ac:dyDescent="0.15">
      <c r="A3259" s="28" t="s">
        <v>6383</v>
      </c>
      <c r="B3259" s="28" t="s">
        <v>3680</v>
      </c>
    </row>
    <row r="3260" spans="1:2" x14ac:dyDescent="0.15">
      <c r="A3260" s="28" t="s">
        <v>6384</v>
      </c>
      <c r="B3260" s="28" t="s">
        <v>3680</v>
      </c>
    </row>
    <row r="3261" spans="1:2" x14ac:dyDescent="0.15">
      <c r="A3261" s="28" t="s">
        <v>6385</v>
      </c>
      <c r="B3261" s="28" t="s">
        <v>3680</v>
      </c>
    </row>
    <row r="3262" spans="1:2" x14ac:dyDescent="0.15">
      <c r="A3262" s="28" t="s">
        <v>6386</v>
      </c>
      <c r="B3262" s="28" t="s">
        <v>3680</v>
      </c>
    </row>
    <row r="3263" spans="1:2" x14ac:dyDescent="0.15">
      <c r="A3263" s="28" t="s">
        <v>6387</v>
      </c>
      <c r="B3263" s="28" t="s">
        <v>3680</v>
      </c>
    </row>
    <row r="3264" spans="1:2" x14ac:dyDescent="0.15">
      <c r="A3264" s="28" t="s">
        <v>6388</v>
      </c>
      <c r="B3264" s="28" t="s">
        <v>3680</v>
      </c>
    </row>
    <row r="3265" spans="1:2" x14ac:dyDescent="0.15">
      <c r="A3265" s="28" t="s">
        <v>6389</v>
      </c>
      <c r="B3265" s="28" t="s">
        <v>3680</v>
      </c>
    </row>
    <row r="3266" spans="1:2" x14ac:dyDescent="0.15">
      <c r="A3266" s="28" t="s">
        <v>6390</v>
      </c>
      <c r="B3266" s="28" t="s">
        <v>3680</v>
      </c>
    </row>
    <row r="3267" spans="1:2" x14ac:dyDescent="0.15">
      <c r="A3267" s="28" t="s">
        <v>6391</v>
      </c>
      <c r="B3267" s="28" t="s">
        <v>3680</v>
      </c>
    </row>
    <row r="3268" spans="1:2" x14ac:dyDescent="0.15">
      <c r="A3268" s="28" t="s">
        <v>6392</v>
      </c>
      <c r="B3268" s="28" t="s">
        <v>3680</v>
      </c>
    </row>
    <row r="3269" spans="1:2" x14ac:dyDescent="0.15">
      <c r="A3269" s="28" t="s">
        <v>6393</v>
      </c>
      <c r="B3269" s="28" t="s">
        <v>3680</v>
      </c>
    </row>
    <row r="3270" spans="1:2" x14ac:dyDescent="0.15">
      <c r="A3270" s="28" t="s">
        <v>15385</v>
      </c>
      <c r="B3270" s="28" t="s">
        <v>3680</v>
      </c>
    </row>
    <row r="3271" spans="1:2" x14ac:dyDescent="0.15">
      <c r="A3271" s="28" t="s">
        <v>15386</v>
      </c>
      <c r="B3271" s="28" t="s">
        <v>3680</v>
      </c>
    </row>
    <row r="3272" spans="1:2" x14ac:dyDescent="0.15">
      <c r="A3272" s="28" t="s">
        <v>15387</v>
      </c>
      <c r="B3272" s="28" t="s">
        <v>3680</v>
      </c>
    </row>
    <row r="3273" spans="1:2" x14ac:dyDescent="0.15">
      <c r="A3273" s="28" t="s">
        <v>15388</v>
      </c>
      <c r="B3273" s="28" t="s">
        <v>3680</v>
      </c>
    </row>
    <row r="3274" spans="1:2" x14ac:dyDescent="0.15">
      <c r="A3274" s="28" t="s">
        <v>15389</v>
      </c>
      <c r="B3274" s="28" t="s">
        <v>3680</v>
      </c>
    </row>
    <row r="3275" spans="1:2" x14ac:dyDescent="0.15">
      <c r="A3275" s="28" t="s">
        <v>6394</v>
      </c>
      <c r="B3275" s="28" t="s">
        <v>3680</v>
      </c>
    </row>
    <row r="3276" spans="1:2" x14ac:dyDescent="0.15">
      <c r="A3276" s="28" t="s">
        <v>6395</v>
      </c>
      <c r="B3276" s="28" t="s">
        <v>3680</v>
      </c>
    </row>
    <row r="3277" spans="1:2" x14ac:dyDescent="0.15">
      <c r="A3277" s="28" t="s">
        <v>6396</v>
      </c>
      <c r="B3277" s="28" t="s">
        <v>3680</v>
      </c>
    </row>
    <row r="3278" spans="1:2" x14ac:dyDescent="0.15">
      <c r="A3278" s="28" t="s">
        <v>6397</v>
      </c>
      <c r="B3278" s="28" t="s">
        <v>3680</v>
      </c>
    </row>
    <row r="3279" spans="1:2" x14ac:dyDescent="0.15">
      <c r="A3279" s="28" t="s">
        <v>6398</v>
      </c>
      <c r="B3279" s="28" t="s">
        <v>3680</v>
      </c>
    </row>
    <row r="3280" spans="1:2" x14ac:dyDescent="0.15">
      <c r="A3280" s="28" t="s">
        <v>6399</v>
      </c>
      <c r="B3280" s="28" t="s">
        <v>3680</v>
      </c>
    </row>
    <row r="3281" spans="1:2" x14ac:dyDescent="0.15">
      <c r="A3281" s="28" t="s">
        <v>6400</v>
      </c>
      <c r="B3281" s="28" t="s">
        <v>3680</v>
      </c>
    </row>
    <row r="3282" spans="1:2" x14ac:dyDescent="0.15">
      <c r="A3282" s="28" t="s">
        <v>6401</v>
      </c>
      <c r="B3282" s="28" t="s">
        <v>3680</v>
      </c>
    </row>
    <row r="3283" spans="1:2" x14ac:dyDescent="0.15">
      <c r="A3283" s="28" t="s">
        <v>6402</v>
      </c>
      <c r="B3283" s="28" t="s">
        <v>3680</v>
      </c>
    </row>
    <row r="3284" spans="1:2" x14ac:dyDescent="0.15">
      <c r="A3284" s="28" t="s">
        <v>6403</v>
      </c>
      <c r="B3284" s="28" t="s">
        <v>3680</v>
      </c>
    </row>
    <row r="3285" spans="1:2" x14ac:dyDescent="0.15">
      <c r="A3285" s="28" t="s">
        <v>6404</v>
      </c>
      <c r="B3285" s="28" t="s">
        <v>3680</v>
      </c>
    </row>
    <row r="3286" spans="1:2" x14ac:dyDescent="0.15">
      <c r="A3286" s="28" t="s">
        <v>6506</v>
      </c>
      <c r="B3286" s="28" t="s">
        <v>3680</v>
      </c>
    </row>
    <row r="3287" spans="1:2" x14ac:dyDescent="0.15">
      <c r="A3287" s="28" t="s">
        <v>6507</v>
      </c>
      <c r="B3287" s="28" t="s">
        <v>3680</v>
      </c>
    </row>
    <row r="3288" spans="1:2" x14ac:dyDescent="0.15">
      <c r="A3288" s="28" t="s">
        <v>6508</v>
      </c>
      <c r="B3288" s="28" t="s">
        <v>3680</v>
      </c>
    </row>
    <row r="3289" spans="1:2" x14ac:dyDescent="0.15">
      <c r="A3289" s="28" t="s">
        <v>6509</v>
      </c>
      <c r="B3289" s="28" t="s">
        <v>3680</v>
      </c>
    </row>
    <row r="3290" spans="1:2" x14ac:dyDescent="0.15">
      <c r="A3290" s="28" t="s">
        <v>6510</v>
      </c>
      <c r="B3290" s="28" t="s">
        <v>3680</v>
      </c>
    </row>
    <row r="3291" spans="1:2" x14ac:dyDescent="0.15">
      <c r="A3291" s="28" t="s">
        <v>6511</v>
      </c>
      <c r="B3291" s="28" t="s">
        <v>3680</v>
      </c>
    </row>
    <row r="3292" spans="1:2" x14ac:dyDescent="0.15">
      <c r="A3292" s="28" t="s">
        <v>6512</v>
      </c>
      <c r="B3292" s="28" t="s">
        <v>3680</v>
      </c>
    </row>
    <row r="3293" spans="1:2" x14ac:dyDescent="0.15">
      <c r="A3293" s="28" t="s">
        <v>6513</v>
      </c>
      <c r="B3293" s="28" t="s">
        <v>3680</v>
      </c>
    </row>
    <row r="3294" spans="1:2" x14ac:dyDescent="0.15">
      <c r="A3294" s="28" t="s">
        <v>6514</v>
      </c>
      <c r="B3294" s="28" t="s">
        <v>3680</v>
      </c>
    </row>
    <row r="3295" spans="1:2" x14ac:dyDescent="0.15">
      <c r="A3295" s="28" t="s">
        <v>6515</v>
      </c>
      <c r="B3295" s="28" t="s">
        <v>3680</v>
      </c>
    </row>
    <row r="3296" spans="1:2" x14ac:dyDescent="0.15">
      <c r="A3296" s="28" t="s">
        <v>6516</v>
      </c>
      <c r="B3296" s="28" t="s">
        <v>3680</v>
      </c>
    </row>
    <row r="3297" spans="1:2" x14ac:dyDescent="0.15">
      <c r="A3297" s="28" t="s">
        <v>7032</v>
      </c>
      <c r="B3297" s="28" t="s">
        <v>3680</v>
      </c>
    </row>
    <row r="3298" spans="1:2" x14ac:dyDescent="0.15">
      <c r="A3298" s="28" t="s">
        <v>6920</v>
      </c>
      <c r="B3298" s="28" t="s">
        <v>3680</v>
      </c>
    </row>
    <row r="3299" spans="1:2" x14ac:dyDescent="0.15">
      <c r="A3299" s="28" t="s">
        <v>6921</v>
      </c>
      <c r="B3299" s="28" t="s">
        <v>3680</v>
      </c>
    </row>
    <row r="3300" spans="1:2" x14ac:dyDescent="0.15">
      <c r="A3300" s="28" t="s">
        <v>6922</v>
      </c>
      <c r="B3300" s="28" t="s">
        <v>3680</v>
      </c>
    </row>
    <row r="3301" spans="1:2" x14ac:dyDescent="0.15">
      <c r="A3301" s="28" t="s">
        <v>6923</v>
      </c>
      <c r="B3301" s="28" t="s">
        <v>3680</v>
      </c>
    </row>
    <row r="3302" spans="1:2" x14ac:dyDescent="0.15">
      <c r="A3302" s="28" t="s">
        <v>6924</v>
      </c>
      <c r="B3302" s="28" t="s">
        <v>3680</v>
      </c>
    </row>
    <row r="3303" spans="1:2" x14ac:dyDescent="0.15">
      <c r="A3303" s="28" t="s">
        <v>6925</v>
      </c>
      <c r="B3303" s="28" t="s">
        <v>3680</v>
      </c>
    </row>
    <row r="3304" spans="1:2" x14ac:dyDescent="0.15">
      <c r="A3304" s="28" t="s">
        <v>6926</v>
      </c>
      <c r="B3304" s="28" t="s">
        <v>3680</v>
      </c>
    </row>
    <row r="3305" spans="1:2" x14ac:dyDescent="0.15">
      <c r="A3305" s="28" t="s">
        <v>6927</v>
      </c>
      <c r="B3305" s="28" t="s">
        <v>3680</v>
      </c>
    </row>
    <row r="3306" spans="1:2" x14ac:dyDescent="0.15">
      <c r="A3306" s="28" t="s">
        <v>6928</v>
      </c>
      <c r="B3306" s="28" t="s">
        <v>3680</v>
      </c>
    </row>
    <row r="3307" spans="1:2" x14ac:dyDescent="0.15">
      <c r="A3307" s="28" t="s">
        <v>6929</v>
      </c>
      <c r="B3307" s="28" t="s">
        <v>3680</v>
      </c>
    </row>
    <row r="3308" spans="1:2" x14ac:dyDescent="0.15">
      <c r="A3308" s="28" t="s">
        <v>6930</v>
      </c>
      <c r="B3308" s="28" t="s">
        <v>3680</v>
      </c>
    </row>
    <row r="3309" spans="1:2" x14ac:dyDescent="0.15">
      <c r="A3309" s="28" t="s">
        <v>6931</v>
      </c>
      <c r="B3309" s="28" t="s">
        <v>3680</v>
      </c>
    </row>
    <row r="3310" spans="1:2" x14ac:dyDescent="0.15">
      <c r="A3310" s="28" t="s">
        <v>6932</v>
      </c>
      <c r="B3310" s="28" t="s">
        <v>3680</v>
      </c>
    </row>
    <row r="3311" spans="1:2" x14ac:dyDescent="0.15">
      <c r="A3311" s="28" t="s">
        <v>6933</v>
      </c>
      <c r="B3311" s="28" t="s">
        <v>3680</v>
      </c>
    </row>
    <row r="3312" spans="1:2" x14ac:dyDescent="0.15">
      <c r="A3312" s="28" t="s">
        <v>6934</v>
      </c>
      <c r="B3312" s="28" t="s">
        <v>3680</v>
      </c>
    </row>
    <row r="3313" spans="1:2" x14ac:dyDescent="0.15">
      <c r="A3313" s="28" t="s">
        <v>6935</v>
      </c>
      <c r="B3313" s="28" t="s">
        <v>3680</v>
      </c>
    </row>
    <row r="3314" spans="1:2" x14ac:dyDescent="0.15">
      <c r="A3314" s="28" t="s">
        <v>15390</v>
      </c>
      <c r="B3314" s="28" t="s">
        <v>3680</v>
      </c>
    </row>
    <row r="3315" spans="1:2" x14ac:dyDescent="0.15">
      <c r="A3315" s="28" t="s">
        <v>15391</v>
      </c>
      <c r="B3315" s="28" t="s">
        <v>3680</v>
      </c>
    </row>
    <row r="3316" spans="1:2" x14ac:dyDescent="0.15">
      <c r="A3316" s="28" t="s">
        <v>15392</v>
      </c>
      <c r="B3316" s="28" t="s">
        <v>3680</v>
      </c>
    </row>
    <row r="3317" spans="1:2" x14ac:dyDescent="0.15">
      <c r="A3317" s="28" t="s">
        <v>15393</v>
      </c>
      <c r="B3317" s="28" t="s">
        <v>3680</v>
      </c>
    </row>
    <row r="3318" spans="1:2" x14ac:dyDescent="0.15">
      <c r="A3318" s="28" t="s">
        <v>15394</v>
      </c>
      <c r="B3318" s="28" t="s">
        <v>3680</v>
      </c>
    </row>
    <row r="3319" spans="1:2" x14ac:dyDescent="0.15">
      <c r="A3319" s="28" t="s">
        <v>15395</v>
      </c>
      <c r="B3319" s="28" t="s">
        <v>3680</v>
      </c>
    </row>
    <row r="3320" spans="1:2" x14ac:dyDescent="0.15">
      <c r="A3320" s="28" t="s">
        <v>15396</v>
      </c>
      <c r="B3320" s="28" t="s">
        <v>3680</v>
      </c>
    </row>
    <row r="3321" spans="1:2" x14ac:dyDescent="0.15">
      <c r="A3321" s="28" t="s">
        <v>15397</v>
      </c>
      <c r="B3321" s="28" t="s">
        <v>3680</v>
      </c>
    </row>
    <row r="3322" spans="1:2" x14ac:dyDescent="0.15">
      <c r="A3322" s="28" t="s">
        <v>15398</v>
      </c>
      <c r="B3322" s="28" t="s">
        <v>3680</v>
      </c>
    </row>
    <row r="3323" spans="1:2" x14ac:dyDescent="0.15">
      <c r="A3323" s="28" t="s">
        <v>15399</v>
      </c>
      <c r="B3323" s="28" t="s">
        <v>3680</v>
      </c>
    </row>
    <row r="3324" spans="1:2" x14ac:dyDescent="0.15">
      <c r="A3324" s="28" t="s">
        <v>15400</v>
      </c>
      <c r="B3324" s="28" t="s">
        <v>3680</v>
      </c>
    </row>
    <row r="3325" spans="1:2" x14ac:dyDescent="0.15">
      <c r="A3325" s="28" t="s">
        <v>15401</v>
      </c>
      <c r="B3325" s="28" t="s">
        <v>3680</v>
      </c>
    </row>
    <row r="3326" spans="1:2" x14ac:dyDescent="0.15">
      <c r="A3326" s="28" t="s">
        <v>15402</v>
      </c>
      <c r="B3326" s="28" t="s">
        <v>3680</v>
      </c>
    </row>
    <row r="3327" spans="1:2" x14ac:dyDescent="0.15">
      <c r="A3327" s="28" t="s">
        <v>15403</v>
      </c>
      <c r="B3327" s="28" t="s">
        <v>3680</v>
      </c>
    </row>
    <row r="3328" spans="1:2" x14ac:dyDescent="0.15">
      <c r="A3328" s="28" t="s">
        <v>15404</v>
      </c>
      <c r="B3328" s="28" t="s">
        <v>3680</v>
      </c>
    </row>
    <row r="3329" spans="1:2" x14ac:dyDescent="0.15">
      <c r="A3329" s="28" t="s">
        <v>15405</v>
      </c>
      <c r="B3329" s="28" t="s">
        <v>3680</v>
      </c>
    </row>
    <row r="3330" spans="1:2" x14ac:dyDescent="0.15">
      <c r="A3330" s="28" t="s">
        <v>15406</v>
      </c>
      <c r="B3330" s="28" t="s">
        <v>3680</v>
      </c>
    </row>
    <row r="3331" spans="1:2" x14ac:dyDescent="0.15">
      <c r="A3331" s="28" t="s">
        <v>15407</v>
      </c>
      <c r="B3331" s="28" t="s">
        <v>3680</v>
      </c>
    </row>
    <row r="3332" spans="1:2" x14ac:dyDescent="0.15">
      <c r="A3332" s="28" t="s">
        <v>15408</v>
      </c>
      <c r="B3332" s="28" t="s">
        <v>3680</v>
      </c>
    </row>
    <row r="3333" spans="1:2" x14ac:dyDescent="0.15">
      <c r="A3333" s="28" t="s">
        <v>15409</v>
      </c>
      <c r="B3333" s="28" t="s">
        <v>3680</v>
      </c>
    </row>
    <row r="3334" spans="1:2" x14ac:dyDescent="0.15">
      <c r="A3334" s="28" t="s">
        <v>15410</v>
      </c>
      <c r="B3334" s="28" t="s">
        <v>3680</v>
      </c>
    </row>
    <row r="3335" spans="1:2" x14ac:dyDescent="0.15">
      <c r="A3335" s="28" t="s">
        <v>15411</v>
      </c>
      <c r="B3335" s="28" t="s">
        <v>3680</v>
      </c>
    </row>
    <row r="3336" spans="1:2" x14ac:dyDescent="0.15">
      <c r="A3336" s="28" t="s">
        <v>15412</v>
      </c>
      <c r="B3336" s="28" t="s">
        <v>3680</v>
      </c>
    </row>
    <row r="3337" spans="1:2" x14ac:dyDescent="0.15">
      <c r="A3337" s="28" t="s">
        <v>15413</v>
      </c>
      <c r="B3337" s="28" t="s">
        <v>3680</v>
      </c>
    </row>
    <row r="3338" spans="1:2" x14ac:dyDescent="0.15">
      <c r="A3338" s="28" t="s">
        <v>15414</v>
      </c>
      <c r="B3338" s="28" t="s">
        <v>3680</v>
      </c>
    </row>
    <row r="3339" spans="1:2" x14ac:dyDescent="0.15">
      <c r="A3339" s="28" t="s">
        <v>15415</v>
      </c>
      <c r="B3339" s="28" t="s">
        <v>3680</v>
      </c>
    </row>
    <row r="3340" spans="1:2" x14ac:dyDescent="0.15">
      <c r="A3340" s="28" t="s">
        <v>15416</v>
      </c>
      <c r="B3340" s="28" t="s">
        <v>3680</v>
      </c>
    </row>
    <row r="3341" spans="1:2" x14ac:dyDescent="0.15">
      <c r="A3341" s="28" t="s">
        <v>15417</v>
      </c>
      <c r="B3341" s="28" t="s">
        <v>3680</v>
      </c>
    </row>
    <row r="3342" spans="1:2" x14ac:dyDescent="0.15">
      <c r="A3342" s="28" t="s">
        <v>15418</v>
      </c>
      <c r="B3342" s="28" t="s">
        <v>3680</v>
      </c>
    </row>
    <row r="3343" spans="1:2" x14ac:dyDescent="0.15">
      <c r="A3343" s="28" t="s">
        <v>15419</v>
      </c>
      <c r="B3343" s="28" t="s">
        <v>3680</v>
      </c>
    </row>
    <row r="3344" spans="1:2" x14ac:dyDescent="0.15">
      <c r="A3344" s="28" t="s">
        <v>15420</v>
      </c>
      <c r="B3344" s="28" t="s">
        <v>3680</v>
      </c>
    </row>
    <row r="3345" spans="1:2" x14ac:dyDescent="0.15">
      <c r="A3345" s="28" t="s">
        <v>15421</v>
      </c>
      <c r="B3345" s="28" t="s">
        <v>3680</v>
      </c>
    </row>
    <row r="3346" spans="1:2" x14ac:dyDescent="0.15">
      <c r="A3346" s="28" t="s">
        <v>15422</v>
      </c>
      <c r="B3346" s="28" t="s">
        <v>3680</v>
      </c>
    </row>
    <row r="3347" spans="1:2" x14ac:dyDescent="0.15">
      <c r="A3347" s="28" t="s">
        <v>15423</v>
      </c>
      <c r="B3347" s="28" t="s">
        <v>3680</v>
      </c>
    </row>
    <row r="3348" spans="1:2" x14ac:dyDescent="0.15">
      <c r="A3348" s="28" t="s">
        <v>15424</v>
      </c>
      <c r="B3348" s="28" t="s">
        <v>3680</v>
      </c>
    </row>
    <row r="3349" spans="1:2" x14ac:dyDescent="0.15">
      <c r="A3349" s="28" t="s">
        <v>15425</v>
      </c>
      <c r="B3349" s="28" t="s">
        <v>3680</v>
      </c>
    </row>
    <row r="3350" spans="1:2" x14ac:dyDescent="0.15">
      <c r="A3350" s="28" t="s">
        <v>15426</v>
      </c>
      <c r="B3350" s="28" t="s">
        <v>3680</v>
      </c>
    </row>
    <row r="3351" spans="1:2" x14ac:dyDescent="0.15">
      <c r="A3351" s="28" t="s">
        <v>15427</v>
      </c>
      <c r="B3351" s="28" t="s">
        <v>3680</v>
      </c>
    </row>
    <row r="3352" spans="1:2" x14ac:dyDescent="0.15">
      <c r="A3352" s="28" t="s">
        <v>15428</v>
      </c>
      <c r="B3352" s="28" t="s">
        <v>3680</v>
      </c>
    </row>
    <row r="3353" spans="1:2" x14ac:dyDescent="0.15">
      <c r="A3353" s="28" t="s">
        <v>15429</v>
      </c>
      <c r="B3353" s="28" t="s">
        <v>3680</v>
      </c>
    </row>
    <row r="3354" spans="1:2" x14ac:dyDescent="0.15">
      <c r="A3354" s="28" t="s">
        <v>15430</v>
      </c>
      <c r="B3354" s="28" t="s">
        <v>3680</v>
      </c>
    </row>
    <row r="3355" spans="1:2" x14ac:dyDescent="0.15">
      <c r="A3355" s="28" t="s">
        <v>15431</v>
      </c>
      <c r="B3355" s="28" t="s">
        <v>3680</v>
      </c>
    </row>
    <row r="3356" spans="1:2" x14ac:dyDescent="0.15">
      <c r="A3356" s="28" t="s">
        <v>7412</v>
      </c>
      <c r="B3356" s="28" t="s">
        <v>3680</v>
      </c>
    </row>
    <row r="3357" spans="1:2" x14ac:dyDescent="0.15">
      <c r="A3357" s="28" t="s">
        <v>7413</v>
      </c>
      <c r="B3357" s="28" t="s">
        <v>3680</v>
      </c>
    </row>
    <row r="3358" spans="1:2" x14ac:dyDescent="0.15">
      <c r="A3358" s="28" t="s">
        <v>7414</v>
      </c>
      <c r="B3358" s="28" t="s">
        <v>3680</v>
      </c>
    </row>
    <row r="3359" spans="1:2" x14ac:dyDescent="0.15">
      <c r="A3359" s="28" t="s">
        <v>15432</v>
      </c>
      <c r="B3359" s="28" t="s">
        <v>3680</v>
      </c>
    </row>
    <row r="3360" spans="1:2" x14ac:dyDescent="0.15">
      <c r="A3360" s="28" t="s">
        <v>7415</v>
      </c>
      <c r="B3360" s="28" t="s">
        <v>3680</v>
      </c>
    </row>
    <row r="3361" spans="1:2" x14ac:dyDescent="0.15">
      <c r="A3361" s="28" t="s">
        <v>7416</v>
      </c>
      <c r="B3361" s="28" t="s">
        <v>3680</v>
      </c>
    </row>
    <row r="3362" spans="1:2" x14ac:dyDescent="0.15">
      <c r="A3362" s="28" t="s">
        <v>7417</v>
      </c>
      <c r="B3362" s="28" t="s">
        <v>3680</v>
      </c>
    </row>
    <row r="3363" spans="1:2" x14ac:dyDescent="0.15">
      <c r="A3363" s="28" t="s">
        <v>7418</v>
      </c>
      <c r="B3363" s="28" t="s">
        <v>3680</v>
      </c>
    </row>
    <row r="3364" spans="1:2" x14ac:dyDescent="0.15">
      <c r="A3364" s="28" t="s">
        <v>7419</v>
      </c>
      <c r="B3364" s="28" t="s">
        <v>3680</v>
      </c>
    </row>
    <row r="3365" spans="1:2" x14ac:dyDescent="0.15">
      <c r="A3365" s="28" t="s">
        <v>7420</v>
      </c>
      <c r="B3365" s="28" t="s">
        <v>3680</v>
      </c>
    </row>
    <row r="3366" spans="1:2" x14ac:dyDescent="0.15">
      <c r="A3366" s="28" t="s">
        <v>7421</v>
      </c>
      <c r="B3366" s="28" t="s">
        <v>3680</v>
      </c>
    </row>
    <row r="3367" spans="1:2" x14ac:dyDescent="0.15">
      <c r="A3367" s="28" t="s">
        <v>7422</v>
      </c>
      <c r="B3367" s="28" t="s">
        <v>3680</v>
      </c>
    </row>
    <row r="3368" spans="1:2" x14ac:dyDescent="0.15">
      <c r="A3368" s="28" t="s">
        <v>7423</v>
      </c>
      <c r="B3368" s="28" t="s">
        <v>3680</v>
      </c>
    </row>
    <row r="3369" spans="1:2" x14ac:dyDescent="0.15">
      <c r="A3369" s="28" t="s">
        <v>7424</v>
      </c>
      <c r="B3369" s="28" t="s">
        <v>3680</v>
      </c>
    </row>
    <row r="3370" spans="1:2" x14ac:dyDescent="0.15">
      <c r="A3370" s="28" t="s">
        <v>7425</v>
      </c>
      <c r="B3370" s="28" t="s">
        <v>3680</v>
      </c>
    </row>
    <row r="3371" spans="1:2" x14ac:dyDescent="0.15">
      <c r="A3371" s="28" t="s">
        <v>7426</v>
      </c>
      <c r="B3371" s="28" t="s">
        <v>3680</v>
      </c>
    </row>
    <row r="3372" spans="1:2" x14ac:dyDescent="0.15">
      <c r="A3372" s="28" t="s">
        <v>7427</v>
      </c>
      <c r="B3372" s="28" t="s">
        <v>3680</v>
      </c>
    </row>
    <row r="3373" spans="1:2" x14ac:dyDescent="0.15">
      <c r="A3373" s="28" t="s">
        <v>7428</v>
      </c>
      <c r="B3373" s="28" t="s">
        <v>3680</v>
      </c>
    </row>
    <row r="3374" spans="1:2" x14ac:dyDescent="0.15">
      <c r="A3374" s="28" t="s">
        <v>7429</v>
      </c>
      <c r="B3374" s="28" t="s">
        <v>3680</v>
      </c>
    </row>
    <row r="3375" spans="1:2" x14ac:dyDescent="0.15">
      <c r="A3375" s="28" t="s">
        <v>7430</v>
      </c>
      <c r="B3375" s="28" t="s">
        <v>3680</v>
      </c>
    </row>
    <row r="3376" spans="1:2" x14ac:dyDescent="0.15">
      <c r="A3376" s="28" t="s">
        <v>7534</v>
      </c>
      <c r="B3376" s="28" t="s">
        <v>3680</v>
      </c>
    </row>
    <row r="3377" spans="1:2" x14ac:dyDescent="0.15">
      <c r="A3377" s="28" t="s">
        <v>7535</v>
      </c>
      <c r="B3377" s="28" t="s">
        <v>3680</v>
      </c>
    </row>
    <row r="3378" spans="1:2" x14ac:dyDescent="0.15">
      <c r="A3378" s="28" t="s">
        <v>7536</v>
      </c>
      <c r="B3378" s="28" t="s">
        <v>3680</v>
      </c>
    </row>
    <row r="3379" spans="1:2" x14ac:dyDescent="0.15">
      <c r="A3379" s="28" t="s">
        <v>7537</v>
      </c>
      <c r="B3379" s="28" t="s">
        <v>3680</v>
      </c>
    </row>
    <row r="3380" spans="1:2" x14ac:dyDescent="0.15">
      <c r="A3380" s="28" t="s">
        <v>7538</v>
      </c>
      <c r="B3380" s="28" t="s">
        <v>3680</v>
      </c>
    </row>
    <row r="3381" spans="1:2" x14ac:dyDescent="0.15">
      <c r="A3381" s="28" t="s">
        <v>7539</v>
      </c>
      <c r="B3381" s="28" t="s">
        <v>3680</v>
      </c>
    </row>
    <row r="3382" spans="1:2" x14ac:dyDescent="0.15">
      <c r="A3382" s="28" t="s">
        <v>5922</v>
      </c>
      <c r="B3382" s="28" t="s">
        <v>3680</v>
      </c>
    </row>
    <row r="3383" spans="1:2" x14ac:dyDescent="0.15">
      <c r="A3383" s="28" t="s">
        <v>5923</v>
      </c>
      <c r="B3383" s="28" t="s">
        <v>3680</v>
      </c>
    </row>
    <row r="3384" spans="1:2" x14ac:dyDescent="0.15">
      <c r="A3384" s="28" t="s">
        <v>5924</v>
      </c>
      <c r="B3384" s="28" t="s">
        <v>3680</v>
      </c>
    </row>
    <row r="3385" spans="1:2" x14ac:dyDescent="0.15">
      <c r="A3385" s="28" t="s">
        <v>5925</v>
      </c>
      <c r="B3385" s="28" t="s">
        <v>3680</v>
      </c>
    </row>
    <row r="3386" spans="1:2" x14ac:dyDescent="0.15">
      <c r="A3386" s="28" t="s">
        <v>5926</v>
      </c>
      <c r="B3386" s="28" t="s">
        <v>3680</v>
      </c>
    </row>
    <row r="3387" spans="1:2" x14ac:dyDescent="0.15">
      <c r="A3387" s="28" t="s">
        <v>5927</v>
      </c>
      <c r="B3387" s="28" t="s">
        <v>3680</v>
      </c>
    </row>
    <row r="3388" spans="1:2" x14ac:dyDescent="0.15">
      <c r="A3388" s="28" t="s">
        <v>5928</v>
      </c>
      <c r="B3388" s="28" t="s">
        <v>3680</v>
      </c>
    </row>
    <row r="3389" spans="1:2" x14ac:dyDescent="0.15">
      <c r="A3389" s="28" t="s">
        <v>5929</v>
      </c>
      <c r="B3389" s="28" t="s">
        <v>3680</v>
      </c>
    </row>
    <row r="3390" spans="1:2" x14ac:dyDescent="0.15">
      <c r="A3390" s="28" t="s">
        <v>5930</v>
      </c>
      <c r="B3390" s="28" t="s">
        <v>3680</v>
      </c>
    </row>
    <row r="3391" spans="1:2" x14ac:dyDescent="0.15">
      <c r="A3391" s="28" t="s">
        <v>5931</v>
      </c>
      <c r="B3391" s="28" t="s">
        <v>3680</v>
      </c>
    </row>
    <row r="3392" spans="1:2" x14ac:dyDescent="0.15">
      <c r="A3392" s="28" t="s">
        <v>5932</v>
      </c>
      <c r="B3392" s="28" t="s">
        <v>3680</v>
      </c>
    </row>
    <row r="3393" spans="1:2" x14ac:dyDescent="0.15">
      <c r="A3393" s="28" t="s">
        <v>5933</v>
      </c>
      <c r="B3393" s="28" t="s">
        <v>3680</v>
      </c>
    </row>
    <row r="3394" spans="1:2" x14ac:dyDescent="0.15">
      <c r="A3394" s="28" t="s">
        <v>5934</v>
      </c>
      <c r="B3394" s="28" t="s">
        <v>3680</v>
      </c>
    </row>
    <row r="3395" spans="1:2" x14ac:dyDescent="0.15">
      <c r="A3395" s="28" t="s">
        <v>5935</v>
      </c>
      <c r="B3395" s="28" t="s">
        <v>3680</v>
      </c>
    </row>
    <row r="3396" spans="1:2" x14ac:dyDescent="0.15">
      <c r="A3396" s="28" t="s">
        <v>5936</v>
      </c>
      <c r="B3396" s="28" t="s">
        <v>3680</v>
      </c>
    </row>
    <row r="3397" spans="1:2" x14ac:dyDescent="0.15">
      <c r="A3397" s="28" t="s">
        <v>5937</v>
      </c>
      <c r="B3397" s="28" t="s">
        <v>3680</v>
      </c>
    </row>
    <row r="3398" spans="1:2" x14ac:dyDescent="0.15">
      <c r="A3398" s="28" t="s">
        <v>5938</v>
      </c>
      <c r="B3398" s="28" t="s">
        <v>3680</v>
      </c>
    </row>
    <row r="3399" spans="1:2" x14ac:dyDescent="0.15">
      <c r="A3399" s="28" t="s">
        <v>5939</v>
      </c>
      <c r="B3399" s="28" t="s">
        <v>3680</v>
      </c>
    </row>
    <row r="3400" spans="1:2" x14ac:dyDescent="0.15">
      <c r="A3400" s="28" t="s">
        <v>5940</v>
      </c>
      <c r="B3400" s="28" t="s">
        <v>3680</v>
      </c>
    </row>
    <row r="3401" spans="1:2" x14ac:dyDescent="0.15">
      <c r="A3401" s="28" t="s">
        <v>5941</v>
      </c>
      <c r="B3401" s="28" t="s">
        <v>3680</v>
      </c>
    </row>
    <row r="3402" spans="1:2" x14ac:dyDescent="0.15">
      <c r="A3402" s="28" t="s">
        <v>5942</v>
      </c>
      <c r="B3402" s="28" t="s">
        <v>3680</v>
      </c>
    </row>
    <row r="3403" spans="1:2" x14ac:dyDescent="0.15">
      <c r="A3403" s="28" t="s">
        <v>5943</v>
      </c>
      <c r="B3403" s="28" t="s">
        <v>3680</v>
      </c>
    </row>
    <row r="3404" spans="1:2" x14ac:dyDescent="0.15">
      <c r="A3404" s="28" t="s">
        <v>5944</v>
      </c>
      <c r="B3404" s="28" t="s">
        <v>3680</v>
      </c>
    </row>
    <row r="3405" spans="1:2" x14ac:dyDescent="0.15">
      <c r="A3405" s="28" t="s">
        <v>5945</v>
      </c>
      <c r="B3405" s="28" t="s">
        <v>3680</v>
      </c>
    </row>
    <row r="3406" spans="1:2" x14ac:dyDescent="0.15">
      <c r="A3406" s="28" t="s">
        <v>5946</v>
      </c>
      <c r="B3406" s="28" t="s">
        <v>3680</v>
      </c>
    </row>
    <row r="3407" spans="1:2" x14ac:dyDescent="0.15">
      <c r="A3407" s="28" t="s">
        <v>5947</v>
      </c>
      <c r="B3407" s="28" t="s">
        <v>3680</v>
      </c>
    </row>
    <row r="3408" spans="1:2" x14ac:dyDescent="0.15">
      <c r="A3408" s="28" t="s">
        <v>5948</v>
      </c>
      <c r="B3408" s="28" t="s">
        <v>3680</v>
      </c>
    </row>
    <row r="3409" spans="1:2" x14ac:dyDescent="0.15">
      <c r="A3409" s="28" t="s">
        <v>5949</v>
      </c>
      <c r="B3409" s="28" t="s">
        <v>3680</v>
      </c>
    </row>
    <row r="3410" spans="1:2" x14ac:dyDescent="0.15">
      <c r="A3410" s="28" t="s">
        <v>15433</v>
      </c>
      <c r="B3410" s="28" t="s">
        <v>3680</v>
      </c>
    </row>
    <row r="3411" spans="1:2" x14ac:dyDescent="0.15">
      <c r="A3411" s="28" t="s">
        <v>5950</v>
      </c>
      <c r="B3411" s="28" t="s">
        <v>3680</v>
      </c>
    </row>
    <row r="3412" spans="1:2" x14ac:dyDescent="0.15">
      <c r="A3412" s="28" t="s">
        <v>5951</v>
      </c>
      <c r="B3412" s="28" t="s">
        <v>3680</v>
      </c>
    </row>
    <row r="3413" spans="1:2" x14ac:dyDescent="0.15">
      <c r="A3413" s="28" t="s">
        <v>5952</v>
      </c>
      <c r="B3413" s="28" t="s">
        <v>3680</v>
      </c>
    </row>
    <row r="3414" spans="1:2" x14ac:dyDescent="0.15">
      <c r="A3414" s="28" t="s">
        <v>5953</v>
      </c>
      <c r="B3414" s="28" t="s">
        <v>3680</v>
      </c>
    </row>
    <row r="3415" spans="1:2" x14ac:dyDescent="0.15">
      <c r="A3415" s="28" t="s">
        <v>5954</v>
      </c>
      <c r="B3415" s="28" t="s">
        <v>3680</v>
      </c>
    </row>
    <row r="3416" spans="1:2" x14ac:dyDescent="0.15">
      <c r="A3416" s="28" t="s">
        <v>5955</v>
      </c>
      <c r="B3416" s="28" t="s">
        <v>3680</v>
      </c>
    </row>
    <row r="3417" spans="1:2" x14ac:dyDescent="0.15">
      <c r="A3417" s="28" t="s">
        <v>5956</v>
      </c>
      <c r="B3417" s="28" t="s">
        <v>3680</v>
      </c>
    </row>
    <row r="3418" spans="1:2" x14ac:dyDescent="0.15">
      <c r="A3418" s="28" t="s">
        <v>6020</v>
      </c>
      <c r="B3418" s="28" t="s">
        <v>3680</v>
      </c>
    </row>
    <row r="3419" spans="1:2" x14ac:dyDescent="0.15">
      <c r="A3419" s="28" t="s">
        <v>6021</v>
      </c>
      <c r="B3419" s="28" t="s">
        <v>3680</v>
      </c>
    </row>
    <row r="3420" spans="1:2" x14ac:dyDescent="0.15">
      <c r="A3420" s="28" t="s">
        <v>6022</v>
      </c>
      <c r="B3420" s="28" t="s">
        <v>3680</v>
      </c>
    </row>
    <row r="3421" spans="1:2" x14ac:dyDescent="0.15">
      <c r="A3421" s="28" t="s">
        <v>4049</v>
      </c>
      <c r="B3421" s="28" t="s">
        <v>3680</v>
      </c>
    </row>
    <row r="3422" spans="1:2" x14ac:dyDescent="0.15">
      <c r="A3422" s="28" t="s">
        <v>6277</v>
      </c>
      <c r="B3422" s="28" t="s">
        <v>3680</v>
      </c>
    </row>
    <row r="3423" spans="1:2" x14ac:dyDescent="0.15">
      <c r="A3423" s="28" t="s">
        <v>6278</v>
      </c>
      <c r="B3423" s="28" t="s">
        <v>3680</v>
      </c>
    </row>
    <row r="3424" spans="1:2" x14ac:dyDescent="0.15">
      <c r="A3424" s="28" t="s">
        <v>6279</v>
      </c>
      <c r="B3424" s="28" t="s">
        <v>3680</v>
      </c>
    </row>
    <row r="3425" spans="1:2" x14ac:dyDescent="0.15">
      <c r="A3425" s="28" t="s">
        <v>6280</v>
      </c>
      <c r="B3425" s="28" t="s">
        <v>3680</v>
      </c>
    </row>
    <row r="3426" spans="1:2" x14ac:dyDescent="0.15">
      <c r="A3426" s="28" t="s">
        <v>6281</v>
      </c>
      <c r="B3426" s="28" t="s">
        <v>3680</v>
      </c>
    </row>
    <row r="3427" spans="1:2" x14ac:dyDescent="0.15">
      <c r="A3427" s="28" t="s">
        <v>6282</v>
      </c>
      <c r="B3427" s="28" t="s">
        <v>3680</v>
      </c>
    </row>
    <row r="3428" spans="1:2" x14ac:dyDescent="0.15">
      <c r="A3428" s="28" t="s">
        <v>6283</v>
      </c>
      <c r="B3428" s="28" t="s">
        <v>3680</v>
      </c>
    </row>
    <row r="3429" spans="1:2" x14ac:dyDescent="0.15">
      <c r="A3429" s="28" t="s">
        <v>6284</v>
      </c>
      <c r="B3429" s="28" t="s">
        <v>3680</v>
      </c>
    </row>
    <row r="3430" spans="1:2" x14ac:dyDescent="0.15">
      <c r="A3430" s="28" t="s">
        <v>6285</v>
      </c>
      <c r="B3430" s="28" t="s">
        <v>3680</v>
      </c>
    </row>
    <row r="3431" spans="1:2" x14ac:dyDescent="0.15">
      <c r="A3431" s="28" t="s">
        <v>6286</v>
      </c>
      <c r="B3431" s="28" t="s">
        <v>3680</v>
      </c>
    </row>
    <row r="3432" spans="1:2" x14ac:dyDescent="0.15">
      <c r="A3432" s="28" t="s">
        <v>6287</v>
      </c>
      <c r="B3432" s="28" t="s">
        <v>3680</v>
      </c>
    </row>
    <row r="3433" spans="1:2" x14ac:dyDescent="0.15">
      <c r="A3433" s="28" t="s">
        <v>6288</v>
      </c>
      <c r="B3433" s="28" t="s">
        <v>3680</v>
      </c>
    </row>
    <row r="3434" spans="1:2" x14ac:dyDescent="0.15">
      <c r="A3434" s="28" t="s">
        <v>6289</v>
      </c>
      <c r="B3434" s="28" t="s">
        <v>3680</v>
      </c>
    </row>
    <row r="3435" spans="1:2" x14ac:dyDescent="0.15">
      <c r="A3435" s="28" t="s">
        <v>6290</v>
      </c>
      <c r="B3435" s="28" t="s">
        <v>3680</v>
      </c>
    </row>
    <row r="3436" spans="1:2" x14ac:dyDescent="0.15">
      <c r="A3436" s="28" t="s">
        <v>6291</v>
      </c>
      <c r="B3436" s="28" t="s">
        <v>3680</v>
      </c>
    </row>
    <row r="3437" spans="1:2" x14ac:dyDescent="0.15">
      <c r="A3437" s="28" t="s">
        <v>6292</v>
      </c>
      <c r="B3437" s="28" t="s">
        <v>3680</v>
      </c>
    </row>
    <row r="3438" spans="1:2" x14ac:dyDescent="0.15">
      <c r="A3438" s="28" t="s">
        <v>6293</v>
      </c>
      <c r="B3438" s="28" t="s">
        <v>3680</v>
      </c>
    </row>
    <row r="3439" spans="1:2" x14ac:dyDescent="0.15">
      <c r="A3439" s="28" t="s">
        <v>6294</v>
      </c>
      <c r="B3439" s="28" t="s">
        <v>3680</v>
      </c>
    </row>
    <row r="3440" spans="1:2" x14ac:dyDescent="0.15">
      <c r="A3440" s="28" t="s">
        <v>6295</v>
      </c>
      <c r="B3440" s="28" t="s">
        <v>3680</v>
      </c>
    </row>
    <row r="3441" spans="1:2" x14ac:dyDescent="0.15">
      <c r="A3441" s="28" t="s">
        <v>6296</v>
      </c>
      <c r="B3441" s="28" t="s">
        <v>3680</v>
      </c>
    </row>
    <row r="3442" spans="1:2" x14ac:dyDescent="0.15">
      <c r="A3442" s="28" t="s">
        <v>6297</v>
      </c>
      <c r="B3442" s="28" t="s">
        <v>3680</v>
      </c>
    </row>
    <row r="3443" spans="1:2" x14ac:dyDescent="0.15">
      <c r="A3443" s="28" t="s">
        <v>6298</v>
      </c>
      <c r="B3443" s="28" t="s">
        <v>3680</v>
      </c>
    </row>
    <row r="3444" spans="1:2" x14ac:dyDescent="0.15">
      <c r="A3444" s="28" t="s">
        <v>6299</v>
      </c>
      <c r="B3444" s="28" t="s">
        <v>3680</v>
      </c>
    </row>
    <row r="3445" spans="1:2" x14ac:dyDescent="0.15">
      <c r="A3445" s="28" t="s">
        <v>6300</v>
      </c>
      <c r="B3445" s="28" t="s">
        <v>3680</v>
      </c>
    </row>
    <row r="3446" spans="1:2" x14ac:dyDescent="0.15">
      <c r="A3446" s="28" t="s">
        <v>6301</v>
      </c>
      <c r="B3446" s="28" t="s">
        <v>3680</v>
      </c>
    </row>
    <row r="3447" spans="1:2" x14ac:dyDescent="0.15">
      <c r="A3447" s="28" t="s">
        <v>6302</v>
      </c>
      <c r="B3447" s="28" t="s">
        <v>3680</v>
      </c>
    </row>
    <row r="3448" spans="1:2" x14ac:dyDescent="0.15">
      <c r="A3448" s="28" t="s">
        <v>6303</v>
      </c>
      <c r="B3448" s="28" t="s">
        <v>3680</v>
      </c>
    </row>
    <row r="3449" spans="1:2" x14ac:dyDescent="0.15">
      <c r="A3449" s="28" t="s">
        <v>6304</v>
      </c>
      <c r="B3449" s="28" t="s">
        <v>3680</v>
      </c>
    </row>
    <row r="3450" spans="1:2" x14ac:dyDescent="0.15">
      <c r="A3450" s="28" t="s">
        <v>6305</v>
      </c>
      <c r="B3450" s="28" t="s">
        <v>3680</v>
      </c>
    </row>
    <row r="3451" spans="1:2" x14ac:dyDescent="0.15">
      <c r="A3451" s="28" t="s">
        <v>6306</v>
      </c>
      <c r="B3451" s="28" t="s">
        <v>3680</v>
      </c>
    </row>
    <row r="3452" spans="1:2" x14ac:dyDescent="0.15">
      <c r="A3452" s="28" t="s">
        <v>6701</v>
      </c>
      <c r="B3452" s="28" t="s">
        <v>3680</v>
      </c>
    </row>
    <row r="3453" spans="1:2" x14ac:dyDescent="0.15">
      <c r="A3453" s="28" t="s">
        <v>6702</v>
      </c>
      <c r="B3453" s="28" t="s">
        <v>3680</v>
      </c>
    </row>
    <row r="3454" spans="1:2" x14ac:dyDescent="0.15">
      <c r="A3454" s="28" t="s">
        <v>6703</v>
      </c>
      <c r="B3454" s="28" t="s">
        <v>3680</v>
      </c>
    </row>
    <row r="3455" spans="1:2" x14ac:dyDescent="0.15">
      <c r="A3455" s="28" t="s">
        <v>6704</v>
      </c>
      <c r="B3455" s="28" t="s">
        <v>3680</v>
      </c>
    </row>
    <row r="3456" spans="1:2" x14ac:dyDescent="0.15">
      <c r="A3456" s="28" t="s">
        <v>6705</v>
      </c>
      <c r="B3456" s="28" t="s">
        <v>3680</v>
      </c>
    </row>
    <row r="3457" spans="1:2" x14ac:dyDescent="0.15">
      <c r="A3457" s="28" t="s">
        <v>6706</v>
      </c>
      <c r="B3457" s="28" t="s">
        <v>3680</v>
      </c>
    </row>
    <row r="3458" spans="1:2" x14ac:dyDescent="0.15">
      <c r="A3458" s="28" t="s">
        <v>6707</v>
      </c>
      <c r="B3458" s="28" t="s">
        <v>3680</v>
      </c>
    </row>
    <row r="3459" spans="1:2" x14ac:dyDescent="0.15">
      <c r="A3459" s="28" t="s">
        <v>6708</v>
      </c>
      <c r="B3459" s="28" t="s">
        <v>3680</v>
      </c>
    </row>
    <row r="3460" spans="1:2" x14ac:dyDescent="0.15">
      <c r="A3460" s="28" t="s">
        <v>6808</v>
      </c>
      <c r="B3460" s="28" t="s">
        <v>3680</v>
      </c>
    </row>
    <row r="3461" spans="1:2" x14ac:dyDescent="0.15">
      <c r="A3461" s="28" t="s">
        <v>6809</v>
      </c>
      <c r="B3461" s="28" t="s">
        <v>3680</v>
      </c>
    </row>
    <row r="3462" spans="1:2" x14ac:dyDescent="0.15">
      <c r="A3462" s="28" t="s">
        <v>6810</v>
      </c>
      <c r="B3462" s="28" t="s">
        <v>3680</v>
      </c>
    </row>
    <row r="3463" spans="1:2" x14ac:dyDescent="0.15">
      <c r="A3463" s="28" t="s">
        <v>6811</v>
      </c>
      <c r="B3463" s="28" t="s">
        <v>3680</v>
      </c>
    </row>
    <row r="3464" spans="1:2" x14ac:dyDescent="0.15">
      <c r="A3464" s="28" t="s">
        <v>6812</v>
      </c>
      <c r="B3464" s="28" t="s">
        <v>3680</v>
      </c>
    </row>
    <row r="3465" spans="1:2" x14ac:dyDescent="0.15">
      <c r="A3465" s="28" t="s">
        <v>6813</v>
      </c>
      <c r="B3465" s="28" t="s">
        <v>3680</v>
      </c>
    </row>
    <row r="3466" spans="1:2" x14ac:dyDescent="0.15">
      <c r="A3466" s="28" t="s">
        <v>6814</v>
      </c>
      <c r="B3466" s="28" t="s">
        <v>3680</v>
      </c>
    </row>
    <row r="3467" spans="1:2" x14ac:dyDescent="0.15">
      <c r="A3467" s="28" t="s">
        <v>6815</v>
      </c>
      <c r="B3467" s="28" t="s">
        <v>3680</v>
      </c>
    </row>
    <row r="3468" spans="1:2" x14ac:dyDescent="0.15">
      <c r="A3468" s="28" t="s">
        <v>6816</v>
      </c>
      <c r="B3468" s="28" t="s">
        <v>3680</v>
      </c>
    </row>
    <row r="3469" spans="1:2" x14ac:dyDescent="0.15">
      <c r="A3469" s="28" t="s">
        <v>6817</v>
      </c>
      <c r="B3469" s="28" t="s">
        <v>3680</v>
      </c>
    </row>
    <row r="3470" spans="1:2" x14ac:dyDescent="0.15">
      <c r="A3470" s="28" t="s">
        <v>6818</v>
      </c>
      <c r="B3470" s="28" t="s">
        <v>3680</v>
      </c>
    </row>
    <row r="3471" spans="1:2" x14ac:dyDescent="0.15">
      <c r="A3471" s="28" t="s">
        <v>6819</v>
      </c>
      <c r="B3471" s="28" t="s">
        <v>3680</v>
      </c>
    </row>
    <row r="3472" spans="1:2" x14ac:dyDescent="0.15">
      <c r="A3472" s="28" t="s">
        <v>6820</v>
      </c>
      <c r="B3472" s="28" t="s">
        <v>3680</v>
      </c>
    </row>
    <row r="3473" spans="1:2" x14ac:dyDescent="0.15">
      <c r="A3473" s="28" t="s">
        <v>6821</v>
      </c>
      <c r="B3473" s="28" t="s">
        <v>3680</v>
      </c>
    </row>
    <row r="3474" spans="1:2" x14ac:dyDescent="0.15">
      <c r="A3474" s="28" t="s">
        <v>6822</v>
      </c>
      <c r="B3474" s="28" t="s">
        <v>3680</v>
      </c>
    </row>
    <row r="3475" spans="1:2" x14ac:dyDescent="0.15">
      <c r="A3475" s="28" t="s">
        <v>6823</v>
      </c>
      <c r="B3475" s="28" t="s">
        <v>3680</v>
      </c>
    </row>
    <row r="3476" spans="1:2" x14ac:dyDescent="0.15">
      <c r="A3476" s="28" t="s">
        <v>6824</v>
      </c>
      <c r="B3476" s="28" t="s">
        <v>3680</v>
      </c>
    </row>
    <row r="3477" spans="1:2" x14ac:dyDescent="0.15">
      <c r="A3477" s="28" t="s">
        <v>6825</v>
      </c>
      <c r="B3477" s="28" t="s">
        <v>3680</v>
      </c>
    </row>
    <row r="3478" spans="1:2" x14ac:dyDescent="0.15">
      <c r="A3478" s="28" t="s">
        <v>6826</v>
      </c>
      <c r="B3478" s="28" t="s">
        <v>3680</v>
      </c>
    </row>
    <row r="3479" spans="1:2" x14ac:dyDescent="0.15">
      <c r="A3479" s="28" t="s">
        <v>6827</v>
      </c>
      <c r="B3479" s="28" t="s">
        <v>3680</v>
      </c>
    </row>
    <row r="3480" spans="1:2" x14ac:dyDescent="0.15">
      <c r="A3480" s="28" t="s">
        <v>6828</v>
      </c>
      <c r="B3480" s="28" t="s">
        <v>3680</v>
      </c>
    </row>
    <row r="3481" spans="1:2" x14ac:dyDescent="0.15">
      <c r="A3481" s="28" t="s">
        <v>6829</v>
      </c>
      <c r="B3481" s="28" t="s">
        <v>3680</v>
      </c>
    </row>
    <row r="3482" spans="1:2" x14ac:dyDescent="0.15">
      <c r="A3482" s="28" t="s">
        <v>6830</v>
      </c>
      <c r="B3482" s="28" t="s">
        <v>3680</v>
      </c>
    </row>
    <row r="3483" spans="1:2" x14ac:dyDescent="0.15">
      <c r="A3483" s="28" t="s">
        <v>7196</v>
      </c>
      <c r="B3483" s="28" t="s">
        <v>3680</v>
      </c>
    </row>
    <row r="3484" spans="1:2" x14ac:dyDescent="0.15">
      <c r="A3484" s="28" t="s">
        <v>7197</v>
      </c>
      <c r="B3484" s="28" t="s">
        <v>3680</v>
      </c>
    </row>
    <row r="3485" spans="1:2" x14ac:dyDescent="0.15">
      <c r="A3485" s="28" t="s">
        <v>7198</v>
      </c>
      <c r="B3485" s="28" t="s">
        <v>3680</v>
      </c>
    </row>
    <row r="3486" spans="1:2" x14ac:dyDescent="0.15">
      <c r="A3486" s="28" t="s">
        <v>7199</v>
      </c>
      <c r="B3486" s="28" t="s">
        <v>3680</v>
      </c>
    </row>
    <row r="3487" spans="1:2" x14ac:dyDescent="0.15">
      <c r="A3487" s="28" t="s">
        <v>7200</v>
      </c>
      <c r="B3487" s="28" t="s">
        <v>3680</v>
      </c>
    </row>
    <row r="3488" spans="1:2" x14ac:dyDescent="0.15">
      <c r="A3488" s="28" t="s">
        <v>7201</v>
      </c>
      <c r="B3488" s="28" t="s">
        <v>3680</v>
      </c>
    </row>
    <row r="3489" spans="1:2" x14ac:dyDescent="0.15">
      <c r="A3489" s="28" t="s">
        <v>7202</v>
      </c>
      <c r="B3489" s="28" t="s">
        <v>3680</v>
      </c>
    </row>
    <row r="3490" spans="1:2" x14ac:dyDescent="0.15">
      <c r="A3490" s="28" t="s">
        <v>7203</v>
      </c>
      <c r="B3490" s="28" t="s">
        <v>3680</v>
      </c>
    </row>
    <row r="3491" spans="1:2" x14ac:dyDescent="0.15">
      <c r="A3491" s="28" t="s">
        <v>7204</v>
      </c>
      <c r="B3491" s="28" t="s">
        <v>3680</v>
      </c>
    </row>
    <row r="3492" spans="1:2" x14ac:dyDescent="0.15">
      <c r="A3492" s="28" t="s">
        <v>7205</v>
      </c>
      <c r="B3492" s="28" t="s">
        <v>3680</v>
      </c>
    </row>
    <row r="3493" spans="1:2" x14ac:dyDescent="0.15">
      <c r="A3493" s="28" t="s">
        <v>7206</v>
      </c>
      <c r="B3493" s="28" t="s">
        <v>3680</v>
      </c>
    </row>
    <row r="3494" spans="1:2" x14ac:dyDescent="0.15">
      <c r="A3494" s="28" t="s">
        <v>7207</v>
      </c>
      <c r="B3494" s="28" t="s">
        <v>3680</v>
      </c>
    </row>
    <row r="3495" spans="1:2" x14ac:dyDescent="0.15">
      <c r="A3495" s="28" t="s">
        <v>7208</v>
      </c>
      <c r="B3495" s="28" t="s">
        <v>3680</v>
      </c>
    </row>
    <row r="3496" spans="1:2" x14ac:dyDescent="0.15">
      <c r="A3496" s="28" t="s">
        <v>7209</v>
      </c>
      <c r="B3496" s="28" t="s">
        <v>3680</v>
      </c>
    </row>
    <row r="3497" spans="1:2" x14ac:dyDescent="0.15">
      <c r="A3497" s="28" t="s">
        <v>7210</v>
      </c>
      <c r="B3497" s="28" t="s">
        <v>3680</v>
      </c>
    </row>
    <row r="3498" spans="1:2" x14ac:dyDescent="0.15">
      <c r="A3498" s="28" t="s">
        <v>7211</v>
      </c>
      <c r="B3498" s="28" t="s">
        <v>3680</v>
      </c>
    </row>
    <row r="3499" spans="1:2" x14ac:dyDescent="0.15">
      <c r="A3499" s="28" t="s">
        <v>7212</v>
      </c>
      <c r="B3499" s="28" t="s">
        <v>3680</v>
      </c>
    </row>
    <row r="3500" spans="1:2" x14ac:dyDescent="0.15">
      <c r="A3500" s="28" t="s">
        <v>7293</v>
      </c>
      <c r="B3500" s="28" t="s">
        <v>3680</v>
      </c>
    </row>
    <row r="3501" spans="1:2" x14ac:dyDescent="0.15">
      <c r="A3501" s="28" t="s">
        <v>7294</v>
      </c>
      <c r="B3501" s="28" t="s">
        <v>3680</v>
      </c>
    </row>
    <row r="3502" spans="1:2" x14ac:dyDescent="0.15">
      <c r="A3502" s="28" t="s">
        <v>7295</v>
      </c>
      <c r="B3502" s="28" t="s">
        <v>3680</v>
      </c>
    </row>
    <row r="3503" spans="1:2" x14ac:dyDescent="0.15">
      <c r="A3503" s="28" t="s">
        <v>7296</v>
      </c>
      <c r="B3503" s="28" t="s">
        <v>3680</v>
      </c>
    </row>
    <row r="3504" spans="1:2" x14ac:dyDescent="0.15">
      <c r="A3504" s="28" t="s">
        <v>7297</v>
      </c>
      <c r="B3504" s="28" t="s">
        <v>3680</v>
      </c>
    </row>
    <row r="3505" spans="1:2" x14ac:dyDescent="0.15">
      <c r="A3505" s="28" t="s">
        <v>7298</v>
      </c>
      <c r="B3505" s="28" t="s">
        <v>3680</v>
      </c>
    </row>
    <row r="3506" spans="1:2" x14ac:dyDescent="0.15">
      <c r="A3506" s="28" t="s">
        <v>7299</v>
      </c>
      <c r="B3506" s="28" t="s">
        <v>3680</v>
      </c>
    </row>
    <row r="3507" spans="1:2" x14ac:dyDescent="0.15">
      <c r="A3507" s="28" t="s">
        <v>7300</v>
      </c>
      <c r="B3507" s="28" t="s">
        <v>3680</v>
      </c>
    </row>
    <row r="3508" spans="1:2" x14ac:dyDescent="0.15">
      <c r="A3508" s="28" t="s">
        <v>7301</v>
      </c>
      <c r="B3508" s="28" t="s">
        <v>3680</v>
      </c>
    </row>
    <row r="3509" spans="1:2" x14ac:dyDescent="0.15">
      <c r="A3509" s="28" t="s">
        <v>7302</v>
      </c>
      <c r="B3509" s="28" t="s">
        <v>3680</v>
      </c>
    </row>
    <row r="3510" spans="1:2" x14ac:dyDescent="0.15">
      <c r="A3510" s="28" t="s">
        <v>7303</v>
      </c>
      <c r="B3510" s="28" t="s">
        <v>3680</v>
      </c>
    </row>
    <row r="3511" spans="1:2" x14ac:dyDescent="0.15">
      <c r="A3511" s="28" t="s">
        <v>7304</v>
      </c>
      <c r="B3511" s="28" t="s">
        <v>3680</v>
      </c>
    </row>
    <row r="3512" spans="1:2" x14ac:dyDescent="0.15">
      <c r="A3512" s="28" t="s">
        <v>7305</v>
      </c>
      <c r="B3512" s="28" t="s">
        <v>3680</v>
      </c>
    </row>
    <row r="3513" spans="1:2" x14ac:dyDescent="0.15">
      <c r="A3513" s="28" t="s">
        <v>7306</v>
      </c>
      <c r="B3513" s="28" t="s">
        <v>3680</v>
      </c>
    </row>
    <row r="3514" spans="1:2" x14ac:dyDescent="0.15">
      <c r="A3514" s="28" t="s">
        <v>7307</v>
      </c>
      <c r="B3514" s="28" t="s">
        <v>3680</v>
      </c>
    </row>
    <row r="3515" spans="1:2" x14ac:dyDescent="0.15">
      <c r="A3515" s="28" t="s">
        <v>7308</v>
      </c>
      <c r="B3515" s="28" t="s">
        <v>3680</v>
      </c>
    </row>
    <row r="3516" spans="1:2" x14ac:dyDescent="0.15">
      <c r="A3516" s="28" t="s">
        <v>7309</v>
      </c>
      <c r="B3516" s="28" t="s">
        <v>3680</v>
      </c>
    </row>
    <row r="3517" spans="1:2" x14ac:dyDescent="0.15">
      <c r="A3517" s="28" t="s">
        <v>7310</v>
      </c>
      <c r="B3517" s="28" t="s">
        <v>3680</v>
      </c>
    </row>
    <row r="3518" spans="1:2" x14ac:dyDescent="0.15">
      <c r="A3518" s="28" t="s">
        <v>7713</v>
      </c>
      <c r="B3518" s="28" t="s">
        <v>3680</v>
      </c>
    </row>
    <row r="3519" spans="1:2" x14ac:dyDescent="0.15">
      <c r="A3519" s="28" t="s">
        <v>7714</v>
      </c>
      <c r="B3519" s="28" t="s">
        <v>3680</v>
      </c>
    </row>
    <row r="3520" spans="1:2" x14ac:dyDescent="0.15">
      <c r="A3520" s="28" t="s">
        <v>7715</v>
      </c>
      <c r="B3520" s="28" t="s">
        <v>3680</v>
      </c>
    </row>
    <row r="3521" spans="1:2" x14ac:dyDescent="0.15">
      <c r="A3521" s="28" t="s">
        <v>7716</v>
      </c>
      <c r="B3521" s="28" t="s">
        <v>3680</v>
      </c>
    </row>
    <row r="3522" spans="1:2" x14ac:dyDescent="0.15">
      <c r="A3522" s="28" t="s">
        <v>7717</v>
      </c>
      <c r="B3522" s="28" t="s">
        <v>3680</v>
      </c>
    </row>
    <row r="3523" spans="1:2" x14ac:dyDescent="0.15">
      <c r="A3523" s="28" t="s">
        <v>7718</v>
      </c>
      <c r="B3523" s="28" t="s">
        <v>3680</v>
      </c>
    </row>
    <row r="3524" spans="1:2" x14ac:dyDescent="0.15">
      <c r="A3524" s="28" t="s">
        <v>7719</v>
      </c>
      <c r="B3524" s="28" t="s">
        <v>3680</v>
      </c>
    </row>
    <row r="3525" spans="1:2" x14ac:dyDescent="0.15">
      <c r="A3525" s="28" t="s">
        <v>7720</v>
      </c>
      <c r="B3525" s="28" t="s">
        <v>3680</v>
      </c>
    </row>
    <row r="3526" spans="1:2" x14ac:dyDescent="0.15">
      <c r="A3526" s="28" t="s">
        <v>7721</v>
      </c>
      <c r="B3526" s="28" t="s">
        <v>3680</v>
      </c>
    </row>
    <row r="3527" spans="1:2" x14ac:dyDescent="0.15">
      <c r="A3527" s="28" t="s">
        <v>7722</v>
      </c>
      <c r="B3527" s="28" t="s">
        <v>3680</v>
      </c>
    </row>
    <row r="3528" spans="1:2" x14ac:dyDescent="0.15">
      <c r="A3528" s="28" t="s">
        <v>7723</v>
      </c>
      <c r="B3528" s="28" t="s">
        <v>3680</v>
      </c>
    </row>
    <row r="3529" spans="1:2" x14ac:dyDescent="0.15">
      <c r="A3529" s="28" t="s">
        <v>7724</v>
      </c>
      <c r="B3529" s="28" t="s">
        <v>3680</v>
      </c>
    </row>
    <row r="3530" spans="1:2" x14ac:dyDescent="0.15">
      <c r="A3530" s="28" t="s">
        <v>7725</v>
      </c>
      <c r="B3530" s="28" t="s">
        <v>3680</v>
      </c>
    </row>
    <row r="3531" spans="1:2" x14ac:dyDescent="0.15">
      <c r="A3531" s="28" t="s">
        <v>7726</v>
      </c>
      <c r="B3531" s="28" t="s">
        <v>3680</v>
      </c>
    </row>
    <row r="3532" spans="1:2" x14ac:dyDescent="0.15">
      <c r="A3532" s="28" t="s">
        <v>7727</v>
      </c>
      <c r="B3532" s="28" t="s">
        <v>3680</v>
      </c>
    </row>
    <row r="3533" spans="1:2" x14ac:dyDescent="0.15">
      <c r="A3533" s="28" t="s">
        <v>7728</v>
      </c>
      <c r="B3533" s="28" t="s">
        <v>3680</v>
      </c>
    </row>
    <row r="3534" spans="1:2" x14ac:dyDescent="0.15">
      <c r="A3534" s="28" t="s">
        <v>7729</v>
      </c>
      <c r="B3534" s="28" t="s">
        <v>3680</v>
      </c>
    </row>
    <row r="3535" spans="1:2" x14ac:dyDescent="0.15">
      <c r="A3535" s="28" t="s">
        <v>7730</v>
      </c>
      <c r="B3535" s="28" t="s">
        <v>3680</v>
      </c>
    </row>
    <row r="3536" spans="1:2" x14ac:dyDescent="0.15">
      <c r="A3536" s="28" t="s">
        <v>15434</v>
      </c>
      <c r="B3536" s="28" t="s">
        <v>3680</v>
      </c>
    </row>
    <row r="3537" spans="1:2" x14ac:dyDescent="0.15">
      <c r="A3537" s="28" t="s">
        <v>7731</v>
      </c>
      <c r="B3537" s="28" t="s">
        <v>3680</v>
      </c>
    </row>
    <row r="3538" spans="1:2" x14ac:dyDescent="0.15">
      <c r="A3538" s="28" t="s">
        <v>7732</v>
      </c>
      <c r="B3538" s="28" t="s">
        <v>3680</v>
      </c>
    </row>
    <row r="3539" spans="1:2" x14ac:dyDescent="0.15">
      <c r="A3539" s="28" t="s">
        <v>7733</v>
      </c>
      <c r="B3539" s="28" t="s">
        <v>3680</v>
      </c>
    </row>
    <row r="3540" spans="1:2" x14ac:dyDescent="0.15">
      <c r="A3540" s="28" t="s">
        <v>7734</v>
      </c>
      <c r="B3540" s="28" t="s">
        <v>3680</v>
      </c>
    </row>
    <row r="3541" spans="1:2" x14ac:dyDescent="0.15">
      <c r="A3541" s="28" t="s">
        <v>7735</v>
      </c>
      <c r="B3541" s="28" t="s">
        <v>3680</v>
      </c>
    </row>
    <row r="3542" spans="1:2" x14ac:dyDescent="0.15">
      <c r="A3542" s="28" t="s">
        <v>7736</v>
      </c>
      <c r="B3542" s="28" t="s">
        <v>3680</v>
      </c>
    </row>
    <row r="3543" spans="1:2" x14ac:dyDescent="0.15">
      <c r="A3543" s="28" t="s">
        <v>7838</v>
      </c>
      <c r="B3543" s="28" t="s">
        <v>3680</v>
      </c>
    </row>
    <row r="3544" spans="1:2" x14ac:dyDescent="0.15">
      <c r="A3544" s="28" t="s">
        <v>7839</v>
      </c>
      <c r="B3544" s="28" t="s">
        <v>3680</v>
      </c>
    </row>
    <row r="3545" spans="1:2" x14ac:dyDescent="0.15">
      <c r="A3545" s="28" t="s">
        <v>7840</v>
      </c>
      <c r="B3545" s="28" t="s">
        <v>3680</v>
      </c>
    </row>
    <row r="3546" spans="1:2" x14ac:dyDescent="0.15">
      <c r="A3546" s="28" t="s">
        <v>7841</v>
      </c>
      <c r="B3546" s="28" t="s">
        <v>3680</v>
      </c>
    </row>
    <row r="3547" spans="1:2" x14ac:dyDescent="0.15">
      <c r="A3547" s="28" t="s">
        <v>7842</v>
      </c>
      <c r="B3547" s="28" t="s">
        <v>3680</v>
      </c>
    </row>
    <row r="3548" spans="1:2" x14ac:dyDescent="0.15">
      <c r="A3548" s="28" t="s">
        <v>7843</v>
      </c>
      <c r="B3548" s="28" t="s">
        <v>3680</v>
      </c>
    </row>
    <row r="3549" spans="1:2" x14ac:dyDescent="0.15">
      <c r="A3549" s="28" t="s">
        <v>7844</v>
      </c>
      <c r="B3549" s="28" t="s">
        <v>3680</v>
      </c>
    </row>
    <row r="3550" spans="1:2" x14ac:dyDescent="0.15">
      <c r="A3550" s="28" t="s">
        <v>6199</v>
      </c>
      <c r="B3550" s="28" t="s">
        <v>3680</v>
      </c>
    </row>
    <row r="3551" spans="1:2" x14ac:dyDescent="0.15">
      <c r="A3551" s="28" t="s">
        <v>6200</v>
      </c>
      <c r="B3551" s="28" t="s">
        <v>3680</v>
      </c>
    </row>
    <row r="3552" spans="1:2" x14ac:dyDescent="0.15">
      <c r="A3552" s="28" t="s">
        <v>6201</v>
      </c>
      <c r="B3552" s="28" t="s">
        <v>3680</v>
      </c>
    </row>
    <row r="3553" spans="1:2" x14ac:dyDescent="0.15">
      <c r="A3553" s="28" t="s">
        <v>6202</v>
      </c>
      <c r="B3553" s="28" t="s">
        <v>3680</v>
      </c>
    </row>
    <row r="3554" spans="1:2" x14ac:dyDescent="0.15">
      <c r="A3554" s="28" t="s">
        <v>6203</v>
      </c>
      <c r="B3554" s="28" t="s">
        <v>3680</v>
      </c>
    </row>
    <row r="3555" spans="1:2" x14ac:dyDescent="0.15">
      <c r="A3555" s="28" t="s">
        <v>6204</v>
      </c>
      <c r="B3555" s="28" t="s">
        <v>3680</v>
      </c>
    </row>
    <row r="3556" spans="1:2" x14ac:dyDescent="0.15">
      <c r="A3556" s="28" t="s">
        <v>6205</v>
      </c>
      <c r="B3556" s="28" t="s">
        <v>3680</v>
      </c>
    </row>
    <row r="3557" spans="1:2" x14ac:dyDescent="0.15">
      <c r="A3557" s="28" t="s">
        <v>6206</v>
      </c>
      <c r="B3557" s="28" t="s">
        <v>3680</v>
      </c>
    </row>
    <row r="3558" spans="1:2" x14ac:dyDescent="0.15">
      <c r="A3558" s="28" t="s">
        <v>6207</v>
      </c>
      <c r="B3558" s="28" t="s">
        <v>3680</v>
      </c>
    </row>
    <row r="3559" spans="1:2" x14ac:dyDescent="0.15">
      <c r="A3559" s="28" t="s">
        <v>6208</v>
      </c>
      <c r="B3559" s="28" t="s">
        <v>3680</v>
      </c>
    </row>
    <row r="3560" spans="1:2" x14ac:dyDescent="0.15">
      <c r="A3560" s="28" t="s">
        <v>6209</v>
      </c>
      <c r="B3560" s="28" t="s">
        <v>3680</v>
      </c>
    </row>
    <row r="3561" spans="1:2" x14ac:dyDescent="0.15">
      <c r="A3561" s="28" t="s">
        <v>6210</v>
      </c>
      <c r="B3561" s="28" t="s">
        <v>3680</v>
      </c>
    </row>
    <row r="3562" spans="1:2" x14ac:dyDescent="0.15">
      <c r="A3562" s="28" t="s">
        <v>6211</v>
      </c>
      <c r="B3562" s="28" t="s">
        <v>3680</v>
      </c>
    </row>
    <row r="3563" spans="1:2" x14ac:dyDescent="0.15">
      <c r="A3563" s="28" t="s">
        <v>6212</v>
      </c>
      <c r="B3563" s="28" t="s">
        <v>3680</v>
      </c>
    </row>
    <row r="3564" spans="1:2" x14ac:dyDescent="0.15">
      <c r="A3564" s="28" t="s">
        <v>6213</v>
      </c>
      <c r="B3564" s="28" t="s">
        <v>3680</v>
      </c>
    </row>
    <row r="3565" spans="1:2" x14ac:dyDescent="0.15">
      <c r="A3565" s="28" t="s">
        <v>6214</v>
      </c>
      <c r="B3565" s="28" t="s">
        <v>3680</v>
      </c>
    </row>
    <row r="3566" spans="1:2" x14ac:dyDescent="0.15">
      <c r="A3566" s="28" t="s">
        <v>6215</v>
      </c>
      <c r="B3566" s="28" t="s">
        <v>3680</v>
      </c>
    </row>
    <row r="3567" spans="1:2" x14ac:dyDescent="0.15">
      <c r="A3567" s="28" t="s">
        <v>6216</v>
      </c>
      <c r="B3567" s="28" t="s">
        <v>3680</v>
      </c>
    </row>
    <row r="3568" spans="1:2" x14ac:dyDescent="0.15">
      <c r="A3568" s="28" t="s">
        <v>6217</v>
      </c>
      <c r="B3568" s="28" t="s">
        <v>3680</v>
      </c>
    </row>
    <row r="3569" spans="1:2" x14ac:dyDescent="0.15">
      <c r="A3569" s="28" t="s">
        <v>6218</v>
      </c>
      <c r="B3569" s="28" t="s">
        <v>3680</v>
      </c>
    </row>
    <row r="3570" spans="1:2" x14ac:dyDescent="0.15">
      <c r="A3570" s="28" t="s">
        <v>6219</v>
      </c>
      <c r="B3570" s="28" t="s">
        <v>3680</v>
      </c>
    </row>
    <row r="3571" spans="1:2" x14ac:dyDescent="0.15">
      <c r="A3571" s="28" t="s">
        <v>6220</v>
      </c>
      <c r="B3571" s="28" t="s">
        <v>3680</v>
      </c>
    </row>
    <row r="3572" spans="1:2" x14ac:dyDescent="0.15">
      <c r="A3572" s="28" t="s">
        <v>6221</v>
      </c>
      <c r="B3572" s="28" t="s">
        <v>3680</v>
      </c>
    </row>
    <row r="3573" spans="1:2" x14ac:dyDescent="0.15">
      <c r="A3573" s="28" t="s">
        <v>6222</v>
      </c>
      <c r="B3573" s="28" t="s">
        <v>3680</v>
      </c>
    </row>
    <row r="3574" spans="1:2" x14ac:dyDescent="0.15">
      <c r="A3574" s="28" t="s">
        <v>6223</v>
      </c>
      <c r="B3574" s="28" t="s">
        <v>3680</v>
      </c>
    </row>
    <row r="3575" spans="1:2" x14ac:dyDescent="0.15">
      <c r="A3575" s="28" t="s">
        <v>6224</v>
      </c>
      <c r="B3575" s="28" t="s">
        <v>3680</v>
      </c>
    </row>
    <row r="3576" spans="1:2" x14ac:dyDescent="0.15">
      <c r="A3576" s="28" t="s">
        <v>6225</v>
      </c>
      <c r="B3576" s="28" t="s">
        <v>3680</v>
      </c>
    </row>
    <row r="3577" spans="1:2" x14ac:dyDescent="0.15">
      <c r="A3577" s="28" t="s">
        <v>6226</v>
      </c>
      <c r="B3577" s="28" t="s">
        <v>3680</v>
      </c>
    </row>
    <row r="3578" spans="1:2" x14ac:dyDescent="0.15">
      <c r="A3578" s="28" t="s">
        <v>6227</v>
      </c>
      <c r="B3578" s="28" t="s">
        <v>3680</v>
      </c>
    </row>
    <row r="3579" spans="1:2" x14ac:dyDescent="0.15">
      <c r="A3579" s="28" t="s">
        <v>6228</v>
      </c>
      <c r="B3579" s="28" t="s">
        <v>3680</v>
      </c>
    </row>
    <row r="3580" spans="1:2" x14ac:dyDescent="0.15">
      <c r="A3580" s="28" t="s">
        <v>6229</v>
      </c>
      <c r="B3580" s="28" t="s">
        <v>3680</v>
      </c>
    </row>
    <row r="3581" spans="1:2" x14ac:dyDescent="0.15">
      <c r="A3581" s="28" t="s">
        <v>6230</v>
      </c>
      <c r="B3581" s="28" t="s">
        <v>3680</v>
      </c>
    </row>
    <row r="3582" spans="1:2" x14ac:dyDescent="0.15">
      <c r="A3582" s="28" t="s">
        <v>6231</v>
      </c>
      <c r="B3582" s="28" t="s">
        <v>3680</v>
      </c>
    </row>
    <row r="3583" spans="1:2" x14ac:dyDescent="0.15">
      <c r="A3583" s="28" t="s">
        <v>6232</v>
      </c>
      <c r="B3583" s="28" t="s">
        <v>3680</v>
      </c>
    </row>
    <row r="3584" spans="1:2" x14ac:dyDescent="0.15">
      <c r="A3584" s="28" t="s">
        <v>6587</v>
      </c>
      <c r="B3584" s="28" t="s">
        <v>3680</v>
      </c>
    </row>
    <row r="3585" spans="1:2" x14ac:dyDescent="0.15">
      <c r="A3585" s="28" t="s">
        <v>6588</v>
      </c>
      <c r="B3585" s="28" t="s">
        <v>3680</v>
      </c>
    </row>
    <row r="3586" spans="1:2" x14ac:dyDescent="0.15">
      <c r="A3586" s="28" t="s">
        <v>6589</v>
      </c>
      <c r="B3586" s="28" t="s">
        <v>3680</v>
      </c>
    </row>
    <row r="3587" spans="1:2" x14ac:dyDescent="0.15">
      <c r="A3587" s="28" t="s">
        <v>6590</v>
      </c>
      <c r="B3587" s="28" t="s">
        <v>3680</v>
      </c>
    </row>
    <row r="3588" spans="1:2" x14ac:dyDescent="0.15">
      <c r="A3588" s="28" t="s">
        <v>6591</v>
      </c>
      <c r="B3588" s="28" t="s">
        <v>3680</v>
      </c>
    </row>
    <row r="3589" spans="1:2" x14ac:dyDescent="0.15">
      <c r="A3589" s="28" t="s">
        <v>6592</v>
      </c>
      <c r="B3589" s="28" t="s">
        <v>3680</v>
      </c>
    </row>
    <row r="3590" spans="1:2" x14ac:dyDescent="0.15">
      <c r="A3590" s="28" t="s">
        <v>6593</v>
      </c>
      <c r="B3590" s="28" t="s">
        <v>3680</v>
      </c>
    </row>
    <row r="3591" spans="1:2" x14ac:dyDescent="0.15">
      <c r="A3591" s="28" t="s">
        <v>6594</v>
      </c>
      <c r="B3591" s="28" t="s">
        <v>3680</v>
      </c>
    </row>
    <row r="3592" spans="1:2" x14ac:dyDescent="0.15">
      <c r="A3592" s="28" t="s">
        <v>6595</v>
      </c>
      <c r="B3592" s="28" t="s">
        <v>3680</v>
      </c>
    </row>
    <row r="3593" spans="1:2" x14ac:dyDescent="0.15">
      <c r="A3593" s="28" t="s">
        <v>6596</v>
      </c>
      <c r="B3593" s="28" t="s">
        <v>3680</v>
      </c>
    </row>
    <row r="3594" spans="1:2" x14ac:dyDescent="0.15">
      <c r="A3594" s="28" t="s">
        <v>6597</v>
      </c>
      <c r="B3594" s="28" t="s">
        <v>3680</v>
      </c>
    </row>
    <row r="3595" spans="1:2" x14ac:dyDescent="0.15">
      <c r="A3595" s="28" t="s">
        <v>6709</v>
      </c>
      <c r="B3595" s="28" t="s">
        <v>3680</v>
      </c>
    </row>
    <row r="3596" spans="1:2" x14ac:dyDescent="0.15">
      <c r="A3596" s="28" t="s">
        <v>6710</v>
      </c>
      <c r="B3596" s="28" t="s">
        <v>3680</v>
      </c>
    </row>
    <row r="3597" spans="1:2" x14ac:dyDescent="0.15">
      <c r="A3597" s="28" t="s">
        <v>6711</v>
      </c>
      <c r="B3597" s="28" t="s">
        <v>3680</v>
      </c>
    </row>
    <row r="3598" spans="1:2" x14ac:dyDescent="0.15">
      <c r="A3598" s="28" t="s">
        <v>6712</v>
      </c>
      <c r="B3598" s="28" t="s">
        <v>3680</v>
      </c>
    </row>
    <row r="3599" spans="1:2" x14ac:dyDescent="0.15">
      <c r="A3599" s="28" t="s">
        <v>6713</v>
      </c>
      <c r="B3599" s="28" t="s">
        <v>3680</v>
      </c>
    </row>
    <row r="3600" spans="1:2" x14ac:dyDescent="0.15">
      <c r="A3600" s="28" t="s">
        <v>6714</v>
      </c>
      <c r="B3600" s="28" t="s">
        <v>3680</v>
      </c>
    </row>
    <row r="3601" spans="1:2" x14ac:dyDescent="0.15">
      <c r="A3601" s="28" t="s">
        <v>6715</v>
      </c>
      <c r="B3601" s="28" t="s">
        <v>3680</v>
      </c>
    </row>
    <row r="3602" spans="1:2" x14ac:dyDescent="0.15">
      <c r="A3602" s="28" t="s">
        <v>6716</v>
      </c>
      <c r="B3602" s="28" t="s">
        <v>3680</v>
      </c>
    </row>
    <row r="3603" spans="1:2" x14ac:dyDescent="0.15">
      <c r="A3603" s="28" t="s">
        <v>6717</v>
      </c>
      <c r="B3603" s="28" t="s">
        <v>3680</v>
      </c>
    </row>
    <row r="3604" spans="1:2" x14ac:dyDescent="0.15">
      <c r="A3604" s="28" t="s">
        <v>6718</v>
      </c>
      <c r="B3604" s="28" t="s">
        <v>3680</v>
      </c>
    </row>
    <row r="3605" spans="1:2" x14ac:dyDescent="0.15">
      <c r="A3605" s="28" t="s">
        <v>6719</v>
      </c>
      <c r="B3605" s="28" t="s">
        <v>3680</v>
      </c>
    </row>
    <row r="3606" spans="1:2" x14ac:dyDescent="0.15">
      <c r="A3606" s="28" t="s">
        <v>6720</v>
      </c>
      <c r="B3606" s="28" t="s">
        <v>3680</v>
      </c>
    </row>
    <row r="3607" spans="1:2" x14ac:dyDescent="0.15">
      <c r="A3607" s="28" t="s">
        <v>6721</v>
      </c>
      <c r="B3607" s="28" t="s">
        <v>3680</v>
      </c>
    </row>
    <row r="3608" spans="1:2" x14ac:dyDescent="0.15">
      <c r="A3608" s="28" t="s">
        <v>6722</v>
      </c>
      <c r="B3608" s="28" t="s">
        <v>3680</v>
      </c>
    </row>
    <row r="3609" spans="1:2" x14ac:dyDescent="0.15">
      <c r="A3609" s="28" t="s">
        <v>6723</v>
      </c>
      <c r="B3609" s="28" t="s">
        <v>3680</v>
      </c>
    </row>
    <row r="3610" spans="1:2" x14ac:dyDescent="0.15">
      <c r="A3610" s="28" t="s">
        <v>6724</v>
      </c>
      <c r="B3610" s="28" t="s">
        <v>3680</v>
      </c>
    </row>
    <row r="3611" spans="1:2" x14ac:dyDescent="0.15">
      <c r="A3611" s="28" t="s">
        <v>6725</v>
      </c>
      <c r="B3611" s="28" t="s">
        <v>3680</v>
      </c>
    </row>
    <row r="3612" spans="1:2" x14ac:dyDescent="0.15">
      <c r="A3612" s="28" t="s">
        <v>6726</v>
      </c>
      <c r="B3612" s="28" t="s">
        <v>3680</v>
      </c>
    </row>
    <row r="3613" spans="1:2" x14ac:dyDescent="0.15">
      <c r="A3613" s="28" t="s">
        <v>6727</v>
      </c>
      <c r="B3613" s="28" t="s">
        <v>3680</v>
      </c>
    </row>
    <row r="3614" spans="1:2" x14ac:dyDescent="0.15">
      <c r="A3614" s="28" t="s">
        <v>6728</v>
      </c>
      <c r="B3614" s="28" t="s">
        <v>3680</v>
      </c>
    </row>
    <row r="3615" spans="1:2" x14ac:dyDescent="0.15">
      <c r="A3615" s="28" t="s">
        <v>6729</v>
      </c>
      <c r="B3615" s="28" t="s">
        <v>3680</v>
      </c>
    </row>
    <row r="3616" spans="1:2" x14ac:dyDescent="0.15">
      <c r="A3616" s="28" t="s">
        <v>7105</v>
      </c>
      <c r="B3616" s="28" t="s">
        <v>3680</v>
      </c>
    </row>
    <row r="3617" spans="1:2" x14ac:dyDescent="0.15">
      <c r="A3617" s="28" t="s">
        <v>7106</v>
      </c>
      <c r="B3617" s="28" t="s">
        <v>3680</v>
      </c>
    </row>
    <row r="3618" spans="1:2" x14ac:dyDescent="0.15">
      <c r="A3618" s="28" t="s">
        <v>7107</v>
      </c>
      <c r="B3618" s="28" t="s">
        <v>3680</v>
      </c>
    </row>
    <row r="3619" spans="1:2" x14ac:dyDescent="0.15">
      <c r="A3619" s="28" t="s">
        <v>7108</v>
      </c>
      <c r="B3619" s="28" t="s">
        <v>3680</v>
      </c>
    </row>
    <row r="3620" spans="1:2" x14ac:dyDescent="0.15">
      <c r="A3620" s="28" t="s">
        <v>7109</v>
      </c>
      <c r="B3620" s="28" t="s">
        <v>3680</v>
      </c>
    </row>
    <row r="3621" spans="1:2" x14ac:dyDescent="0.15">
      <c r="A3621" s="28" t="s">
        <v>7110</v>
      </c>
      <c r="B3621" s="28" t="s">
        <v>3680</v>
      </c>
    </row>
    <row r="3622" spans="1:2" x14ac:dyDescent="0.15">
      <c r="A3622" s="28" t="s">
        <v>7111</v>
      </c>
      <c r="B3622" s="28" t="s">
        <v>3680</v>
      </c>
    </row>
    <row r="3623" spans="1:2" x14ac:dyDescent="0.15">
      <c r="A3623" s="28" t="s">
        <v>7112</v>
      </c>
      <c r="B3623" s="28" t="s">
        <v>3680</v>
      </c>
    </row>
    <row r="3624" spans="1:2" x14ac:dyDescent="0.15">
      <c r="A3624" s="28" t="s">
        <v>7113</v>
      </c>
      <c r="B3624" s="28" t="s">
        <v>3680</v>
      </c>
    </row>
    <row r="3625" spans="1:2" x14ac:dyDescent="0.15">
      <c r="A3625" s="28" t="s">
        <v>7114</v>
      </c>
      <c r="B3625" s="28" t="s">
        <v>3680</v>
      </c>
    </row>
    <row r="3626" spans="1:2" x14ac:dyDescent="0.15">
      <c r="A3626" s="28" t="s">
        <v>7115</v>
      </c>
      <c r="B3626" s="28" t="s">
        <v>3680</v>
      </c>
    </row>
    <row r="3627" spans="1:2" x14ac:dyDescent="0.15">
      <c r="A3627" s="28" t="s">
        <v>7116</v>
      </c>
      <c r="B3627" s="28" t="s">
        <v>3680</v>
      </c>
    </row>
    <row r="3628" spans="1:2" x14ac:dyDescent="0.15">
      <c r="A3628" s="28" t="s">
        <v>7117</v>
      </c>
      <c r="B3628" s="28" t="s">
        <v>3680</v>
      </c>
    </row>
    <row r="3629" spans="1:2" x14ac:dyDescent="0.15">
      <c r="A3629" s="28" t="s">
        <v>15435</v>
      </c>
      <c r="B3629" s="28" t="s">
        <v>3680</v>
      </c>
    </row>
    <row r="3630" spans="1:2" x14ac:dyDescent="0.15">
      <c r="A3630" s="28" t="s">
        <v>15436</v>
      </c>
      <c r="B3630" s="28" t="s">
        <v>3680</v>
      </c>
    </row>
    <row r="3631" spans="1:2" x14ac:dyDescent="0.15">
      <c r="A3631" s="28" t="s">
        <v>15437</v>
      </c>
      <c r="B3631" s="28" t="s">
        <v>3680</v>
      </c>
    </row>
    <row r="3632" spans="1:2" x14ac:dyDescent="0.15">
      <c r="A3632" s="28" t="s">
        <v>15438</v>
      </c>
      <c r="B3632" s="28" t="s">
        <v>3680</v>
      </c>
    </row>
    <row r="3633" spans="1:2" x14ac:dyDescent="0.15">
      <c r="A3633" s="28" t="s">
        <v>15439</v>
      </c>
      <c r="B3633" s="28" t="s">
        <v>3680</v>
      </c>
    </row>
    <row r="3634" spans="1:2" x14ac:dyDescent="0.15">
      <c r="A3634" s="28" t="s">
        <v>15440</v>
      </c>
      <c r="B3634" s="28" t="s">
        <v>3680</v>
      </c>
    </row>
    <row r="3635" spans="1:2" x14ac:dyDescent="0.15">
      <c r="A3635" s="28" t="s">
        <v>15441</v>
      </c>
      <c r="B3635" s="28" t="s">
        <v>3680</v>
      </c>
    </row>
    <row r="3636" spans="1:2" x14ac:dyDescent="0.15">
      <c r="A3636" s="28" t="s">
        <v>15442</v>
      </c>
      <c r="B3636" s="28" t="s">
        <v>3680</v>
      </c>
    </row>
    <row r="3637" spans="1:2" x14ac:dyDescent="0.15">
      <c r="A3637" s="28" t="s">
        <v>15443</v>
      </c>
      <c r="B3637" s="28" t="s">
        <v>3680</v>
      </c>
    </row>
    <row r="3638" spans="1:2" x14ac:dyDescent="0.15">
      <c r="A3638" s="28" t="s">
        <v>15444</v>
      </c>
      <c r="B3638" s="28" t="s">
        <v>3680</v>
      </c>
    </row>
    <row r="3639" spans="1:2" x14ac:dyDescent="0.15">
      <c r="A3639" s="28" t="s">
        <v>15445</v>
      </c>
      <c r="B3639" s="28" t="s">
        <v>3680</v>
      </c>
    </row>
    <row r="3640" spans="1:2" x14ac:dyDescent="0.15">
      <c r="A3640" s="28" t="s">
        <v>15446</v>
      </c>
      <c r="B3640" s="28" t="s">
        <v>3680</v>
      </c>
    </row>
    <row r="3641" spans="1:2" x14ac:dyDescent="0.15">
      <c r="A3641" s="28" t="s">
        <v>15447</v>
      </c>
      <c r="B3641" s="28" t="s">
        <v>3680</v>
      </c>
    </row>
    <row r="3642" spans="1:2" x14ac:dyDescent="0.15">
      <c r="A3642" s="28" t="s">
        <v>15448</v>
      </c>
      <c r="B3642" s="28" t="s">
        <v>3680</v>
      </c>
    </row>
    <row r="3643" spans="1:2" x14ac:dyDescent="0.15">
      <c r="A3643" s="28" t="s">
        <v>15449</v>
      </c>
      <c r="B3643" s="28" t="s">
        <v>3680</v>
      </c>
    </row>
    <row r="3644" spans="1:2" x14ac:dyDescent="0.15">
      <c r="A3644" s="28" t="s">
        <v>15450</v>
      </c>
      <c r="B3644" s="28" t="s">
        <v>3680</v>
      </c>
    </row>
    <row r="3645" spans="1:2" x14ac:dyDescent="0.15">
      <c r="A3645" s="28" t="s">
        <v>15451</v>
      </c>
      <c r="B3645" s="28" t="s">
        <v>3680</v>
      </c>
    </row>
    <row r="3646" spans="1:2" x14ac:dyDescent="0.15">
      <c r="A3646" s="28" t="s">
        <v>15452</v>
      </c>
      <c r="B3646" s="28" t="s">
        <v>3680</v>
      </c>
    </row>
    <row r="3647" spans="1:2" x14ac:dyDescent="0.15">
      <c r="A3647" s="28" t="s">
        <v>15453</v>
      </c>
      <c r="B3647" s="28" t="s">
        <v>3680</v>
      </c>
    </row>
    <row r="3648" spans="1:2" x14ac:dyDescent="0.15">
      <c r="A3648" s="28" t="s">
        <v>15454</v>
      </c>
      <c r="B3648" s="28" t="s">
        <v>3680</v>
      </c>
    </row>
    <row r="3649" spans="1:2" x14ac:dyDescent="0.15">
      <c r="A3649" s="28" t="s">
        <v>15455</v>
      </c>
      <c r="B3649" s="28" t="s">
        <v>3680</v>
      </c>
    </row>
    <row r="3650" spans="1:2" x14ac:dyDescent="0.15">
      <c r="A3650" s="28" t="s">
        <v>7213</v>
      </c>
      <c r="B3650" s="28" t="s">
        <v>3680</v>
      </c>
    </row>
    <row r="3651" spans="1:2" x14ac:dyDescent="0.15">
      <c r="A3651" s="28" t="s">
        <v>7214</v>
      </c>
      <c r="B3651" s="28" t="s">
        <v>3680</v>
      </c>
    </row>
    <row r="3652" spans="1:2" x14ac:dyDescent="0.15">
      <c r="A3652" s="28" t="s">
        <v>7607</v>
      </c>
      <c r="B3652" s="28" t="s">
        <v>3680</v>
      </c>
    </row>
    <row r="3653" spans="1:2" x14ac:dyDescent="0.15">
      <c r="A3653" s="28" t="s">
        <v>7608</v>
      </c>
      <c r="B3653" s="28" t="s">
        <v>3680</v>
      </c>
    </row>
    <row r="3654" spans="1:2" x14ac:dyDescent="0.15">
      <c r="A3654" s="28" t="s">
        <v>7609</v>
      </c>
      <c r="B3654" s="28" t="s">
        <v>3680</v>
      </c>
    </row>
    <row r="3655" spans="1:2" x14ac:dyDescent="0.15">
      <c r="A3655" s="28" t="s">
        <v>7610</v>
      </c>
      <c r="B3655" s="28" t="s">
        <v>3680</v>
      </c>
    </row>
    <row r="3656" spans="1:2" x14ac:dyDescent="0.15">
      <c r="A3656" s="28" t="s">
        <v>7611</v>
      </c>
      <c r="B3656" s="28" t="s">
        <v>3680</v>
      </c>
    </row>
    <row r="3657" spans="1:2" x14ac:dyDescent="0.15">
      <c r="A3657" s="28" t="s">
        <v>7612</v>
      </c>
      <c r="B3657" s="28" t="s">
        <v>3680</v>
      </c>
    </row>
    <row r="3658" spans="1:2" x14ac:dyDescent="0.15">
      <c r="A3658" s="28" t="s">
        <v>7613</v>
      </c>
      <c r="B3658" s="28" t="s">
        <v>3680</v>
      </c>
    </row>
    <row r="3659" spans="1:2" x14ac:dyDescent="0.15">
      <c r="A3659" s="28" t="s">
        <v>7614</v>
      </c>
      <c r="B3659" s="28" t="s">
        <v>3680</v>
      </c>
    </row>
    <row r="3660" spans="1:2" x14ac:dyDescent="0.15">
      <c r="A3660" s="28" t="s">
        <v>7615</v>
      </c>
      <c r="B3660" s="28" t="s">
        <v>3680</v>
      </c>
    </row>
    <row r="3661" spans="1:2" x14ac:dyDescent="0.15">
      <c r="A3661" s="28" t="s">
        <v>7616</v>
      </c>
      <c r="B3661" s="28" t="s">
        <v>3680</v>
      </c>
    </row>
    <row r="3662" spans="1:2" x14ac:dyDescent="0.15">
      <c r="A3662" s="28" t="s">
        <v>7617</v>
      </c>
      <c r="B3662" s="28" t="s">
        <v>3680</v>
      </c>
    </row>
    <row r="3663" spans="1:2" x14ac:dyDescent="0.15">
      <c r="A3663" s="28" t="s">
        <v>14159</v>
      </c>
      <c r="B3663" s="28" t="s">
        <v>3680</v>
      </c>
    </row>
    <row r="3664" spans="1:2" x14ac:dyDescent="0.15">
      <c r="A3664" s="28" t="s">
        <v>14160</v>
      </c>
      <c r="B3664" s="28" t="s">
        <v>3680</v>
      </c>
    </row>
    <row r="3665" spans="1:2" x14ac:dyDescent="0.15">
      <c r="A3665" s="28" t="s">
        <v>7618</v>
      </c>
      <c r="B3665" s="28" t="s">
        <v>3680</v>
      </c>
    </row>
    <row r="3666" spans="1:2" x14ac:dyDescent="0.15">
      <c r="A3666" s="28" t="s">
        <v>7619</v>
      </c>
      <c r="B3666" s="28" t="s">
        <v>3680</v>
      </c>
    </row>
    <row r="3667" spans="1:2" x14ac:dyDescent="0.15">
      <c r="A3667" s="28" t="s">
        <v>7620</v>
      </c>
      <c r="B3667" s="28" t="s">
        <v>3680</v>
      </c>
    </row>
    <row r="3668" spans="1:2" x14ac:dyDescent="0.15">
      <c r="A3668" s="28" t="s">
        <v>7621</v>
      </c>
      <c r="B3668" s="28" t="s">
        <v>3680</v>
      </c>
    </row>
    <row r="3669" spans="1:2" x14ac:dyDescent="0.15">
      <c r="A3669" s="28" t="s">
        <v>7622</v>
      </c>
      <c r="B3669" s="28" t="s">
        <v>3680</v>
      </c>
    </row>
    <row r="3670" spans="1:2" x14ac:dyDescent="0.15">
      <c r="A3670" s="28" t="s">
        <v>7623</v>
      </c>
      <c r="B3670" s="28" t="s">
        <v>3680</v>
      </c>
    </row>
    <row r="3671" spans="1:2" x14ac:dyDescent="0.15">
      <c r="A3671" s="28" t="s">
        <v>14161</v>
      </c>
      <c r="B3671" s="28" t="s">
        <v>3680</v>
      </c>
    </row>
    <row r="3672" spans="1:2" x14ac:dyDescent="0.15">
      <c r="A3672" s="28" t="s">
        <v>7624</v>
      </c>
      <c r="B3672" s="28" t="s">
        <v>3680</v>
      </c>
    </row>
    <row r="3673" spans="1:2" x14ac:dyDescent="0.15">
      <c r="A3673" s="28" t="s">
        <v>7625</v>
      </c>
      <c r="B3673" s="28" t="s">
        <v>3680</v>
      </c>
    </row>
    <row r="3674" spans="1:2" x14ac:dyDescent="0.15">
      <c r="A3674" s="28" t="s">
        <v>7626</v>
      </c>
      <c r="B3674" s="28" t="s">
        <v>3680</v>
      </c>
    </row>
    <row r="3675" spans="1:2" x14ac:dyDescent="0.15">
      <c r="A3675" s="28" t="s">
        <v>7627</v>
      </c>
      <c r="B3675" s="28" t="s">
        <v>3680</v>
      </c>
    </row>
    <row r="3676" spans="1:2" x14ac:dyDescent="0.15">
      <c r="A3676" s="28" t="s">
        <v>7628</v>
      </c>
      <c r="B3676" s="28" t="s">
        <v>3680</v>
      </c>
    </row>
    <row r="3677" spans="1:2" x14ac:dyDescent="0.15">
      <c r="A3677" s="28" t="s">
        <v>7629</v>
      </c>
      <c r="B3677" s="28" t="s">
        <v>3680</v>
      </c>
    </row>
    <row r="3678" spans="1:2" x14ac:dyDescent="0.15">
      <c r="A3678" s="28" t="s">
        <v>7630</v>
      </c>
      <c r="B3678" s="28" t="s">
        <v>3680</v>
      </c>
    </row>
    <row r="3679" spans="1:2" x14ac:dyDescent="0.15">
      <c r="A3679" s="28" t="s">
        <v>7631</v>
      </c>
      <c r="B3679" s="28" t="s">
        <v>3680</v>
      </c>
    </row>
    <row r="3680" spans="1:2" x14ac:dyDescent="0.15">
      <c r="A3680" s="28" t="s">
        <v>7632</v>
      </c>
      <c r="B3680" s="28" t="s">
        <v>3680</v>
      </c>
    </row>
    <row r="3681" spans="1:2" x14ac:dyDescent="0.15">
      <c r="A3681" s="28" t="s">
        <v>7633</v>
      </c>
      <c r="B3681" s="28" t="s">
        <v>3680</v>
      </c>
    </row>
    <row r="3682" spans="1:2" x14ac:dyDescent="0.15">
      <c r="A3682" s="28" t="s">
        <v>7634</v>
      </c>
      <c r="B3682" s="28" t="s">
        <v>3680</v>
      </c>
    </row>
    <row r="3683" spans="1:2" x14ac:dyDescent="0.15">
      <c r="A3683" s="28" t="s">
        <v>7635</v>
      </c>
      <c r="B3683" s="28" t="s">
        <v>3680</v>
      </c>
    </row>
    <row r="3684" spans="1:2" x14ac:dyDescent="0.15">
      <c r="A3684" s="28" t="s">
        <v>7636</v>
      </c>
      <c r="B3684" s="28" t="s">
        <v>3680</v>
      </c>
    </row>
    <row r="3685" spans="1:2" x14ac:dyDescent="0.15">
      <c r="A3685" s="28" t="s">
        <v>6136</v>
      </c>
      <c r="B3685" s="28" t="s">
        <v>3680</v>
      </c>
    </row>
    <row r="3686" spans="1:2" x14ac:dyDescent="0.15">
      <c r="A3686" s="28" t="s">
        <v>6137</v>
      </c>
      <c r="B3686" s="28" t="s">
        <v>3680</v>
      </c>
    </row>
    <row r="3687" spans="1:2" x14ac:dyDescent="0.15">
      <c r="A3687" s="28" t="s">
        <v>6138</v>
      </c>
      <c r="B3687" s="28" t="s">
        <v>3680</v>
      </c>
    </row>
    <row r="3688" spans="1:2" x14ac:dyDescent="0.15">
      <c r="A3688" s="28" t="s">
        <v>6139</v>
      </c>
      <c r="B3688" s="28" t="s">
        <v>3680</v>
      </c>
    </row>
    <row r="3689" spans="1:2" x14ac:dyDescent="0.15">
      <c r="A3689" s="28" t="s">
        <v>6140</v>
      </c>
      <c r="B3689" s="28" t="s">
        <v>3680</v>
      </c>
    </row>
    <row r="3690" spans="1:2" x14ac:dyDescent="0.15">
      <c r="A3690" s="28" t="s">
        <v>6141</v>
      </c>
      <c r="B3690" s="28" t="s">
        <v>3680</v>
      </c>
    </row>
    <row r="3691" spans="1:2" x14ac:dyDescent="0.15">
      <c r="A3691" s="28" t="s">
        <v>6142</v>
      </c>
      <c r="B3691" s="28" t="s">
        <v>3680</v>
      </c>
    </row>
    <row r="3692" spans="1:2" x14ac:dyDescent="0.15">
      <c r="A3692" s="28" t="s">
        <v>6143</v>
      </c>
      <c r="B3692" s="28" t="s">
        <v>3680</v>
      </c>
    </row>
    <row r="3693" spans="1:2" x14ac:dyDescent="0.15">
      <c r="A3693" s="28" t="s">
        <v>6144</v>
      </c>
      <c r="B3693" s="28" t="s">
        <v>3680</v>
      </c>
    </row>
    <row r="3694" spans="1:2" x14ac:dyDescent="0.15">
      <c r="A3694" s="28" t="s">
        <v>6145</v>
      </c>
      <c r="B3694" s="28" t="s">
        <v>3680</v>
      </c>
    </row>
    <row r="3695" spans="1:2" x14ac:dyDescent="0.15">
      <c r="A3695" s="28" t="s">
        <v>6271</v>
      </c>
      <c r="B3695" s="28" t="s">
        <v>3680</v>
      </c>
    </row>
    <row r="3696" spans="1:2" x14ac:dyDescent="0.15">
      <c r="A3696" s="28" t="s">
        <v>6236</v>
      </c>
      <c r="B3696" s="28" t="s">
        <v>3680</v>
      </c>
    </row>
    <row r="3697" spans="1:2" x14ac:dyDescent="0.15">
      <c r="A3697" s="28" t="s">
        <v>6237</v>
      </c>
      <c r="B3697" s="28" t="s">
        <v>3680</v>
      </c>
    </row>
    <row r="3698" spans="1:2" x14ac:dyDescent="0.15">
      <c r="A3698" s="28" t="s">
        <v>6238</v>
      </c>
      <c r="B3698" s="28" t="s">
        <v>3680</v>
      </c>
    </row>
    <row r="3699" spans="1:2" x14ac:dyDescent="0.15">
      <c r="A3699" s="28" t="s">
        <v>6239</v>
      </c>
      <c r="B3699" s="28" t="s">
        <v>3680</v>
      </c>
    </row>
    <row r="3700" spans="1:2" x14ac:dyDescent="0.15">
      <c r="A3700" s="28" t="s">
        <v>14162</v>
      </c>
      <c r="B3700" s="28" t="s">
        <v>3680</v>
      </c>
    </row>
    <row r="3701" spans="1:2" x14ac:dyDescent="0.15">
      <c r="A3701" s="28" t="s">
        <v>6240</v>
      </c>
      <c r="B3701" s="28" t="s">
        <v>3680</v>
      </c>
    </row>
    <row r="3702" spans="1:2" x14ac:dyDescent="0.15">
      <c r="A3702" s="28" t="s">
        <v>6241</v>
      </c>
      <c r="B3702" s="28" t="s">
        <v>3680</v>
      </c>
    </row>
    <row r="3703" spans="1:2" x14ac:dyDescent="0.15">
      <c r="A3703" s="28" t="s">
        <v>6242</v>
      </c>
      <c r="B3703" s="28" t="s">
        <v>3680</v>
      </c>
    </row>
    <row r="3704" spans="1:2" x14ac:dyDescent="0.15">
      <c r="A3704" s="28" t="s">
        <v>6243</v>
      </c>
      <c r="B3704" s="28" t="s">
        <v>3680</v>
      </c>
    </row>
    <row r="3705" spans="1:2" x14ac:dyDescent="0.15">
      <c r="A3705" s="28" t="s">
        <v>6244</v>
      </c>
      <c r="B3705" s="28" t="s">
        <v>3680</v>
      </c>
    </row>
    <row r="3706" spans="1:2" x14ac:dyDescent="0.15">
      <c r="A3706" s="28" t="s">
        <v>6245</v>
      </c>
      <c r="B3706" s="28" t="s">
        <v>3680</v>
      </c>
    </row>
    <row r="3707" spans="1:2" x14ac:dyDescent="0.15">
      <c r="A3707" s="28" t="s">
        <v>6246</v>
      </c>
      <c r="B3707" s="28" t="s">
        <v>3680</v>
      </c>
    </row>
    <row r="3708" spans="1:2" x14ac:dyDescent="0.15">
      <c r="A3708" s="28" t="s">
        <v>6247</v>
      </c>
      <c r="B3708" s="28" t="s">
        <v>3680</v>
      </c>
    </row>
    <row r="3709" spans="1:2" x14ac:dyDescent="0.15">
      <c r="A3709" s="28" t="s">
        <v>6248</v>
      </c>
      <c r="B3709" s="28" t="s">
        <v>3680</v>
      </c>
    </row>
    <row r="3710" spans="1:2" x14ac:dyDescent="0.15">
      <c r="A3710" s="28" t="s">
        <v>6249</v>
      </c>
      <c r="B3710" s="28" t="s">
        <v>3680</v>
      </c>
    </row>
    <row r="3711" spans="1:2" x14ac:dyDescent="0.15">
      <c r="A3711" s="28" t="s">
        <v>6250</v>
      </c>
      <c r="B3711" s="28" t="s">
        <v>3680</v>
      </c>
    </row>
    <row r="3712" spans="1:2" x14ac:dyDescent="0.15">
      <c r="A3712" s="28" t="s">
        <v>6251</v>
      </c>
      <c r="B3712" s="28" t="s">
        <v>3680</v>
      </c>
    </row>
    <row r="3713" spans="1:2" x14ac:dyDescent="0.15">
      <c r="A3713" s="28" t="s">
        <v>6252</v>
      </c>
      <c r="B3713" s="28" t="s">
        <v>3680</v>
      </c>
    </row>
    <row r="3714" spans="1:2" x14ac:dyDescent="0.15">
      <c r="A3714" s="28" t="s">
        <v>6253</v>
      </c>
      <c r="B3714" s="28" t="s">
        <v>3680</v>
      </c>
    </row>
    <row r="3715" spans="1:2" x14ac:dyDescent="0.15">
      <c r="A3715" s="28" t="s">
        <v>6254</v>
      </c>
      <c r="B3715" s="28" t="s">
        <v>3680</v>
      </c>
    </row>
    <row r="3716" spans="1:2" x14ac:dyDescent="0.15">
      <c r="A3716" s="28" t="s">
        <v>6255</v>
      </c>
      <c r="B3716" s="28" t="s">
        <v>3680</v>
      </c>
    </row>
    <row r="3717" spans="1:2" x14ac:dyDescent="0.15">
      <c r="A3717" s="28" t="s">
        <v>6256</v>
      </c>
      <c r="B3717" s="28" t="s">
        <v>3680</v>
      </c>
    </row>
    <row r="3718" spans="1:2" x14ac:dyDescent="0.15">
      <c r="A3718" s="28" t="s">
        <v>6257</v>
      </c>
      <c r="B3718" s="28" t="s">
        <v>3680</v>
      </c>
    </row>
    <row r="3719" spans="1:2" x14ac:dyDescent="0.15">
      <c r="A3719" s="28" t="s">
        <v>6258</v>
      </c>
      <c r="B3719" s="28" t="s">
        <v>3680</v>
      </c>
    </row>
    <row r="3720" spans="1:2" x14ac:dyDescent="0.15">
      <c r="A3720" s="28" t="s">
        <v>6615</v>
      </c>
      <c r="B3720" s="28" t="s">
        <v>3680</v>
      </c>
    </row>
    <row r="3721" spans="1:2" x14ac:dyDescent="0.15">
      <c r="A3721" s="28" t="s">
        <v>6616</v>
      </c>
      <c r="B3721" s="28" t="s">
        <v>3680</v>
      </c>
    </row>
    <row r="3722" spans="1:2" x14ac:dyDescent="0.15">
      <c r="A3722" s="28" t="s">
        <v>6617</v>
      </c>
      <c r="B3722" s="28" t="s">
        <v>3680</v>
      </c>
    </row>
    <row r="3723" spans="1:2" x14ac:dyDescent="0.15">
      <c r="A3723" s="28" t="s">
        <v>6618</v>
      </c>
      <c r="B3723" s="28" t="s">
        <v>3680</v>
      </c>
    </row>
    <row r="3724" spans="1:2" x14ac:dyDescent="0.15">
      <c r="A3724" s="28" t="s">
        <v>6619</v>
      </c>
      <c r="B3724" s="28" t="s">
        <v>3680</v>
      </c>
    </row>
    <row r="3725" spans="1:2" x14ac:dyDescent="0.15">
      <c r="A3725" s="28" t="s">
        <v>6620</v>
      </c>
      <c r="B3725" s="28" t="s">
        <v>3680</v>
      </c>
    </row>
    <row r="3726" spans="1:2" x14ac:dyDescent="0.15">
      <c r="A3726" s="28" t="s">
        <v>6621</v>
      </c>
      <c r="B3726" s="28" t="s">
        <v>3680</v>
      </c>
    </row>
    <row r="3727" spans="1:2" x14ac:dyDescent="0.15">
      <c r="A3727" s="28" t="s">
        <v>6622</v>
      </c>
      <c r="B3727" s="28" t="s">
        <v>3680</v>
      </c>
    </row>
    <row r="3728" spans="1:2" x14ac:dyDescent="0.15">
      <c r="A3728" s="28" t="s">
        <v>6623</v>
      </c>
      <c r="B3728" s="28" t="s">
        <v>3680</v>
      </c>
    </row>
    <row r="3729" spans="1:2" x14ac:dyDescent="0.15">
      <c r="A3729" s="28" t="s">
        <v>6624</v>
      </c>
      <c r="B3729" s="28" t="s">
        <v>3680</v>
      </c>
    </row>
    <row r="3730" spans="1:2" x14ac:dyDescent="0.15">
      <c r="A3730" s="28" t="s">
        <v>6625</v>
      </c>
      <c r="B3730" s="28" t="s">
        <v>3680</v>
      </c>
    </row>
    <row r="3731" spans="1:2" x14ac:dyDescent="0.15">
      <c r="A3731" s="28" t="s">
        <v>6626</v>
      </c>
      <c r="B3731" s="28" t="s">
        <v>3680</v>
      </c>
    </row>
    <row r="3732" spans="1:2" x14ac:dyDescent="0.15">
      <c r="A3732" s="28" t="s">
        <v>6627</v>
      </c>
      <c r="B3732" s="28" t="s">
        <v>3680</v>
      </c>
    </row>
    <row r="3733" spans="1:2" x14ac:dyDescent="0.15">
      <c r="A3733" s="28" t="s">
        <v>6628</v>
      </c>
      <c r="B3733" s="28" t="s">
        <v>3680</v>
      </c>
    </row>
    <row r="3734" spans="1:2" x14ac:dyDescent="0.15">
      <c r="A3734" s="28" t="s">
        <v>6629</v>
      </c>
      <c r="B3734" s="28" t="s">
        <v>3680</v>
      </c>
    </row>
    <row r="3735" spans="1:2" x14ac:dyDescent="0.15">
      <c r="A3735" s="28" t="s">
        <v>6630</v>
      </c>
      <c r="B3735" s="28" t="s">
        <v>3680</v>
      </c>
    </row>
    <row r="3736" spans="1:2" x14ac:dyDescent="0.15">
      <c r="A3736" s="28" t="s">
        <v>6631</v>
      </c>
      <c r="B3736" s="28" t="s">
        <v>3680</v>
      </c>
    </row>
    <row r="3737" spans="1:2" x14ac:dyDescent="0.15">
      <c r="A3737" s="28" t="s">
        <v>6632</v>
      </c>
      <c r="B3737" s="28" t="s">
        <v>3680</v>
      </c>
    </row>
    <row r="3738" spans="1:2" x14ac:dyDescent="0.15">
      <c r="A3738" s="28" t="s">
        <v>6633</v>
      </c>
      <c r="B3738" s="28" t="s">
        <v>3680</v>
      </c>
    </row>
    <row r="3739" spans="1:2" x14ac:dyDescent="0.15">
      <c r="A3739" s="28" t="s">
        <v>6634</v>
      </c>
      <c r="B3739" s="28" t="s">
        <v>3680</v>
      </c>
    </row>
    <row r="3740" spans="1:2" x14ac:dyDescent="0.15">
      <c r="A3740" s="28" t="s">
        <v>6740</v>
      </c>
      <c r="B3740" s="28" t="s">
        <v>3680</v>
      </c>
    </row>
    <row r="3741" spans="1:2" x14ac:dyDescent="0.15">
      <c r="A3741" s="28" t="s">
        <v>6741</v>
      </c>
      <c r="B3741" s="28" t="s">
        <v>3680</v>
      </c>
    </row>
    <row r="3742" spans="1:2" x14ac:dyDescent="0.15">
      <c r="A3742" s="28" t="s">
        <v>6742</v>
      </c>
      <c r="B3742" s="28" t="s">
        <v>3680</v>
      </c>
    </row>
    <row r="3743" spans="1:2" x14ac:dyDescent="0.15">
      <c r="A3743" s="28" t="s">
        <v>6743</v>
      </c>
      <c r="B3743" s="28" t="s">
        <v>3680</v>
      </c>
    </row>
    <row r="3744" spans="1:2" x14ac:dyDescent="0.15">
      <c r="A3744" s="28" t="s">
        <v>6744</v>
      </c>
      <c r="B3744" s="28" t="s">
        <v>3680</v>
      </c>
    </row>
    <row r="3745" spans="1:2" x14ac:dyDescent="0.15">
      <c r="A3745" s="28" t="s">
        <v>6745</v>
      </c>
      <c r="B3745" s="28" t="s">
        <v>3680</v>
      </c>
    </row>
    <row r="3746" spans="1:2" x14ac:dyDescent="0.15">
      <c r="A3746" s="28" t="s">
        <v>6746</v>
      </c>
      <c r="B3746" s="28" t="s">
        <v>3680</v>
      </c>
    </row>
    <row r="3747" spans="1:2" x14ac:dyDescent="0.15">
      <c r="A3747" s="28" t="s">
        <v>6747</v>
      </c>
      <c r="B3747" s="28" t="s">
        <v>3680</v>
      </c>
    </row>
    <row r="3748" spans="1:2" x14ac:dyDescent="0.15">
      <c r="A3748" s="28" t="s">
        <v>6748</v>
      </c>
      <c r="B3748" s="28" t="s">
        <v>3680</v>
      </c>
    </row>
    <row r="3749" spans="1:2" x14ac:dyDescent="0.15">
      <c r="A3749" s="28" t="s">
        <v>6749</v>
      </c>
      <c r="B3749" s="28" t="s">
        <v>3680</v>
      </c>
    </row>
    <row r="3750" spans="1:2" x14ac:dyDescent="0.15">
      <c r="A3750" s="28" t="s">
        <v>6750</v>
      </c>
      <c r="B3750" s="28" t="s">
        <v>3680</v>
      </c>
    </row>
    <row r="3751" spans="1:2" x14ac:dyDescent="0.15">
      <c r="A3751" s="28" t="s">
        <v>6751</v>
      </c>
      <c r="B3751" s="28" t="s">
        <v>3680</v>
      </c>
    </row>
    <row r="3752" spans="1:2" x14ac:dyDescent="0.15">
      <c r="A3752" s="28" t="s">
        <v>6752</v>
      </c>
      <c r="B3752" s="28" t="s">
        <v>3680</v>
      </c>
    </row>
    <row r="3753" spans="1:2" x14ac:dyDescent="0.15">
      <c r="A3753" s="28" t="s">
        <v>15456</v>
      </c>
      <c r="B3753" s="28" t="s">
        <v>3680</v>
      </c>
    </row>
    <row r="3754" spans="1:2" x14ac:dyDescent="0.15">
      <c r="A3754" s="28" t="s">
        <v>15457</v>
      </c>
      <c r="B3754" s="28" t="s">
        <v>3680</v>
      </c>
    </row>
    <row r="3755" spans="1:2" x14ac:dyDescent="0.15">
      <c r="A3755" s="28" t="s">
        <v>15458</v>
      </c>
      <c r="B3755" s="28" t="s">
        <v>3680</v>
      </c>
    </row>
    <row r="3756" spans="1:2" x14ac:dyDescent="0.15">
      <c r="A3756" s="28" t="s">
        <v>15459</v>
      </c>
      <c r="B3756" s="28" t="s">
        <v>3680</v>
      </c>
    </row>
    <row r="3757" spans="1:2" x14ac:dyDescent="0.15">
      <c r="A3757" s="28" t="s">
        <v>15460</v>
      </c>
      <c r="B3757" s="28" t="s">
        <v>3680</v>
      </c>
    </row>
    <row r="3758" spans="1:2" x14ac:dyDescent="0.15">
      <c r="A3758" s="28" t="s">
        <v>15461</v>
      </c>
      <c r="B3758" s="28" t="s">
        <v>3680</v>
      </c>
    </row>
    <row r="3759" spans="1:2" x14ac:dyDescent="0.15">
      <c r="A3759" s="28" t="s">
        <v>15462</v>
      </c>
      <c r="B3759" s="28" t="s">
        <v>3680</v>
      </c>
    </row>
    <row r="3760" spans="1:2" x14ac:dyDescent="0.15">
      <c r="A3760" s="28" t="s">
        <v>15463</v>
      </c>
      <c r="B3760" s="28" t="s">
        <v>3680</v>
      </c>
    </row>
    <row r="3761" spans="1:2" x14ac:dyDescent="0.15">
      <c r="A3761" s="28" t="s">
        <v>15464</v>
      </c>
      <c r="B3761" s="28" t="s">
        <v>3680</v>
      </c>
    </row>
    <row r="3762" spans="1:2" x14ac:dyDescent="0.15">
      <c r="A3762" s="28" t="s">
        <v>15465</v>
      </c>
      <c r="B3762" s="28" t="s">
        <v>3680</v>
      </c>
    </row>
    <row r="3763" spans="1:2" x14ac:dyDescent="0.15">
      <c r="A3763" s="28" t="s">
        <v>15466</v>
      </c>
      <c r="B3763" s="28" t="s">
        <v>3680</v>
      </c>
    </row>
    <row r="3764" spans="1:2" x14ac:dyDescent="0.15">
      <c r="A3764" s="28" t="s">
        <v>15467</v>
      </c>
      <c r="B3764" s="28" t="s">
        <v>3680</v>
      </c>
    </row>
    <row r="3765" spans="1:2" x14ac:dyDescent="0.15">
      <c r="A3765" s="28" t="s">
        <v>15468</v>
      </c>
      <c r="B3765" s="28" t="s">
        <v>3680</v>
      </c>
    </row>
    <row r="3766" spans="1:2" x14ac:dyDescent="0.15">
      <c r="A3766" s="28" t="s">
        <v>7135</v>
      </c>
      <c r="B3766" s="28" t="s">
        <v>3680</v>
      </c>
    </row>
    <row r="3767" spans="1:2" x14ac:dyDescent="0.15">
      <c r="A3767" s="28" t="s">
        <v>7136</v>
      </c>
      <c r="B3767" s="28" t="s">
        <v>3680</v>
      </c>
    </row>
    <row r="3768" spans="1:2" x14ac:dyDescent="0.15">
      <c r="A3768" s="28" t="s">
        <v>7137</v>
      </c>
      <c r="B3768" s="28" t="s">
        <v>3680</v>
      </c>
    </row>
    <row r="3769" spans="1:2" x14ac:dyDescent="0.15">
      <c r="A3769" s="28" t="s">
        <v>7138</v>
      </c>
      <c r="B3769" s="28" t="s">
        <v>3680</v>
      </c>
    </row>
    <row r="3770" spans="1:2" x14ac:dyDescent="0.15">
      <c r="A3770" s="28" t="s">
        <v>7139</v>
      </c>
      <c r="B3770" s="28" t="s">
        <v>3680</v>
      </c>
    </row>
    <row r="3771" spans="1:2" x14ac:dyDescent="0.15">
      <c r="A3771" s="28" t="s">
        <v>7140</v>
      </c>
      <c r="B3771" s="28" t="s">
        <v>3680</v>
      </c>
    </row>
    <row r="3772" spans="1:2" x14ac:dyDescent="0.15">
      <c r="A3772" s="28" t="s">
        <v>7141</v>
      </c>
      <c r="B3772" s="28" t="s">
        <v>3680</v>
      </c>
    </row>
    <row r="3773" spans="1:2" x14ac:dyDescent="0.15">
      <c r="A3773" s="28" t="s">
        <v>7142</v>
      </c>
      <c r="B3773" s="28" t="s">
        <v>3680</v>
      </c>
    </row>
    <row r="3774" spans="1:2" x14ac:dyDescent="0.15">
      <c r="A3774" s="28" t="s">
        <v>7143</v>
      </c>
      <c r="B3774" s="28" t="s">
        <v>3680</v>
      </c>
    </row>
    <row r="3775" spans="1:2" x14ac:dyDescent="0.15">
      <c r="A3775" s="28" t="s">
        <v>7144</v>
      </c>
      <c r="B3775" s="28" t="s">
        <v>3680</v>
      </c>
    </row>
    <row r="3776" spans="1:2" x14ac:dyDescent="0.15">
      <c r="A3776" s="28" t="s">
        <v>7145</v>
      </c>
      <c r="B3776" s="28" t="s">
        <v>3680</v>
      </c>
    </row>
    <row r="3777" spans="1:2" x14ac:dyDescent="0.15">
      <c r="A3777" s="28" t="s">
        <v>7146</v>
      </c>
      <c r="B3777" s="28" t="s">
        <v>3680</v>
      </c>
    </row>
    <row r="3778" spans="1:2" x14ac:dyDescent="0.15">
      <c r="A3778" s="28" t="s">
        <v>7242</v>
      </c>
      <c r="B3778" s="28" t="s">
        <v>3680</v>
      </c>
    </row>
    <row r="3779" spans="1:2" x14ac:dyDescent="0.15">
      <c r="A3779" s="28" t="s">
        <v>7243</v>
      </c>
      <c r="B3779" s="28" t="s">
        <v>3680</v>
      </c>
    </row>
    <row r="3780" spans="1:2" x14ac:dyDescent="0.15">
      <c r="A3780" s="28" t="s">
        <v>7244</v>
      </c>
      <c r="B3780" s="28" t="s">
        <v>3680</v>
      </c>
    </row>
    <row r="3781" spans="1:2" x14ac:dyDescent="0.15">
      <c r="A3781" s="28" t="s">
        <v>7245</v>
      </c>
      <c r="B3781" s="28" t="s">
        <v>3680</v>
      </c>
    </row>
    <row r="3782" spans="1:2" x14ac:dyDescent="0.15">
      <c r="A3782" s="28" t="s">
        <v>7246</v>
      </c>
      <c r="B3782" s="28" t="s">
        <v>3680</v>
      </c>
    </row>
    <row r="3783" spans="1:2" x14ac:dyDescent="0.15">
      <c r="A3783" s="28" t="s">
        <v>7247</v>
      </c>
      <c r="B3783" s="28" t="s">
        <v>3680</v>
      </c>
    </row>
    <row r="3784" spans="1:2" x14ac:dyDescent="0.15">
      <c r="A3784" s="28" t="s">
        <v>7248</v>
      </c>
      <c r="B3784" s="28" t="s">
        <v>3680</v>
      </c>
    </row>
    <row r="3785" spans="1:2" x14ac:dyDescent="0.15">
      <c r="A3785" s="28" t="s">
        <v>7249</v>
      </c>
      <c r="B3785" s="28" t="s">
        <v>3680</v>
      </c>
    </row>
    <row r="3786" spans="1:2" x14ac:dyDescent="0.15">
      <c r="A3786" s="28" t="s">
        <v>7250</v>
      </c>
      <c r="B3786" s="28" t="s">
        <v>3680</v>
      </c>
    </row>
    <row r="3787" spans="1:2" x14ac:dyDescent="0.15">
      <c r="A3787" s="28" t="s">
        <v>7251</v>
      </c>
      <c r="B3787" s="28" t="s">
        <v>3680</v>
      </c>
    </row>
    <row r="3788" spans="1:2" x14ac:dyDescent="0.15">
      <c r="A3788" s="28" t="s">
        <v>7252</v>
      </c>
      <c r="B3788" s="28" t="s">
        <v>3680</v>
      </c>
    </row>
    <row r="3789" spans="1:2" x14ac:dyDescent="0.15">
      <c r="A3789" s="28" t="s">
        <v>7253</v>
      </c>
      <c r="B3789" s="28" t="s">
        <v>3680</v>
      </c>
    </row>
    <row r="3790" spans="1:2" x14ac:dyDescent="0.15">
      <c r="A3790" s="28" t="s">
        <v>7254</v>
      </c>
      <c r="B3790" s="28" t="s">
        <v>3680</v>
      </c>
    </row>
    <row r="3791" spans="1:2" x14ac:dyDescent="0.15">
      <c r="A3791" s="28" t="s">
        <v>7255</v>
      </c>
      <c r="B3791" s="28" t="s">
        <v>3680</v>
      </c>
    </row>
    <row r="3792" spans="1:2" x14ac:dyDescent="0.15">
      <c r="A3792" s="28" t="s">
        <v>7256</v>
      </c>
      <c r="B3792" s="28" t="s">
        <v>3680</v>
      </c>
    </row>
    <row r="3793" spans="1:2" x14ac:dyDescent="0.15">
      <c r="A3793" s="28" t="s">
        <v>7257</v>
      </c>
      <c r="B3793" s="28" t="s">
        <v>3680</v>
      </c>
    </row>
    <row r="3794" spans="1:2" x14ac:dyDescent="0.15">
      <c r="A3794" s="28" t="s">
        <v>7258</v>
      </c>
      <c r="B3794" s="28" t="s">
        <v>3680</v>
      </c>
    </row>
    <row r="3795" spans="1:2" x14ac:dyDescent="0.15">
      <c r="A3795" s="28" t="s">
        <v>7655</v>
      </c>
      <c r="B3795" s="28" t="s">
        <v>3680</v>
      </c>
    </row>
    <row r="3796" spans="1:2" x14ac:dyDescent="0.15">
      <c r="A3796" s="28" t="s">
        <v>7656</v>
      </c>
      <c r="B3796" s="28" t="s">
        <v>3680</v>
      </c>
    </row>
    <row r="3797" spans="1:2" x14ac:dyDescent="0.15">
      <c r="A3797" s="28" t="s">
        <v>7657</v>
      </c>
      <c r="B3797" s="28" t="s">
        <v>3680</v>
      </c>
    </row>
    <row r="3798" spans="1:2" x14ac:dyDescent="0.15">
      <c r="A3798" s="28" t="s">
        <v>7658</v>
      </c>
      <c r="B3798" s="28" t="s">
        <v>3680</v>
      </c>
    </row>
    <row r="3799" spans="1:2" x14ac:dyDescent="0.15">
      <c r="A3799" s="28" t="s">
        <v>7659</v>
      </c>
      <c r="B3799" s="28" t="s">
        <v>3680</v>
      </c>
    </row>
    <row r="3800" spans="1:2" x14ac:dyDescent="0.15">
      <c r="A3800" s="28" t="s">
        <v>7660</v>
      </c>
      <c r="B3800" s="28" t="s">
        <v>3680</v>
      </c>
    </row>
    <row r="3801" spans="1:2" x14ac:dyDescent="0.15">
      <c r="A3801" s="28" t="s">
        <v>7661</v>
      </c>
      <c r="B3801" s="28" t="s">
        <v>3680</v>
      </c>
    </row>
    <row r="3802" spans="1:2" x14ac:dyDescent="0.15">
      <c r="A3802" s="28" t="s">
        <v>7662</v>
      </c>
      <c r="B3802" s="28" t="s">
        <v>3680</v>
      </c>
    </row>
    <row r="3803" spans="1:2" x14ac:dyDescent="0.15">
      <c r="A3803" s="28" t="s">
        <v>7663</v>
      </c>
      <c r="B3803" s="28" t="s">
        <v>3680</v>
      </c>
    </row>
    <row r="3804" spans="1:2" x14ac:dyDescent="0.15">
      <c r="A3804" s="28" t="s">
        <v>7664</v>
      </c>
      <c r="B3804" s="28" t="s">
        <v>3680</v>
      </c>
    </row>
    <row r="3805" spans="1:2" x14ac:dyDescent="0.15">
      <c r="A3805" s="28" t="s">
        <v>7665</v>
      </c>
      <c r="B3805" s="28" t="s">
        <v>3680</v>
      </c>
    </row>
    <row r="3806" spans="1:2" x14ac:dyDescent="0.15">
      <c r="A3806" s="28" t="s">
        <v>7666</v>
      </c>
      <c r="B3806" s="28" t="s">
        <v>3680</v>
      </c>
    </row>
    <row r="3807" spans="1:2" x14ac:dyDescent="0.15">
      <c r="A3807" s="28" t="s">
        <v>7667</v>
      </c>
      <c r="B3807" s="28" t="s">
        <v>3680</v>
      </c>
    </row>
    <row r="3808" spans="1:2" x14ac:dyDescent="0.15">
      <c r="A3808" s="28" t="s">
        <v>7668</v>
      </c>
      <c r="B3808" s="28" t="s">
        <v>3680</v>
      </c>
    </row>
    <row r="3809" spans="1:2" x14ac:dyDescent="0.15">
      <c r="A3809" s="28" t="s">
        <v>7669</v>
      </c>
      <c r="B3809" s="28" t="s">
        <v>3680</v>
      </c>
    </row>
    <row r="3810" spans="1:2" x14ac:dyDescent="0.15">
      <c r="A3810" s="28" t="s">
        <v>7670</v>
      </c>
      <c r="B3810" s="28" t="s">
        <v>3680</v>
      </c>
    </row>
    <row r="3811" spans="1:2" x14ac:dyDescent="0.15">
      <c r="A3811" s="28" t="s">
        <v>15469</v>
      </c>
      <c r="B3811" s="28" t="s">
        <v>3680</v>
      </c>
    </row>
    <row r="3812" spans="1:2" x14ac:dyDescent="0.15">
      <c r="A3812" s="28" t="s">
        <v>15470</v>
      </c>
      <c r="B3812" s="28" t="s">
        <v>3680</v>
      </c>
    </row>
    <row r="3813" spans="1:2" x14ac:dyDescent="0.15">
      <c r="A3813" s="28" t="s">
        <v>15471</v>
      </c>
      <c r="B3813" s="28" t="s">
        <v>3680</v>
      </c>
    </row>
    <row r="3814" spans="1:2" x14ac:dyDescent="0.15">
      <c r="A3814" s="28" t="s">
        <v>15472</v>
      </c>
      <c r="B3814" s="28" t="s">
        <v>3680</v>
      </c>
    </row>
    <row r="3815" spans="1:2" x14ac:dyDescent="0.15">
      <c r="A3815" s="28" t="s">
        <v>15473</v>
      </c>
      <c r="B3815" s="28" t="s">
        <v>3680</v>
      </c>
    </row>
    <row r="3816" spans="1:2" x14ac:dyDescent="0.15">
      <c r="A3816" s="28" t="s">
        <v>15474</v>
      </c>
      <c r="B3816" s="28" t="s">
        <v>3680</v>
      </c>
    </row>
    <row r="3817" spans="1:2" x14ac:dyDescent="0.15">
      <c r="A3817" s="28" t="s">
        <v>15475</v>
      </c>
      <c r="B3817" s="28" t="s">
        <v>3680</v>
      </c>
    </row>
    <row r="3818" spans="1:2" x14ac:dyDescent="0.15">
      <c r="A3818" s="28" t="s">
        <v>15476</v>
      </c>
      <c r="B3818" s="28" t="s">
        <v>3680</v>
      </c>
    </row>
    <row r="3819" spans="1:2" x14ac:dyDescent="0.15">
      <c r="A3819" s="28" t="s">
        <v>15477</v>
      </c>
      <c r="B3819" s="28" t="s">
        <v>3680</v>
      </c>
    </row>
    <row r="3820" spans="1:2" x14ac:dyDescent="0.15">
      <c r="A3820" s="28" t="s">
        <v>15478</v>
      </c>
      <c r="B3820" s="28" t="s">
        <v>3680</v>
      </c>
    </row>
    <row r="3821" spans="1:2" x14ac:dyDescent="0.15">
      <c r="A3821" s="28" t="s">
        <v>15479</v>
      </c>
      <c r="B3821" s="28" t="s">
        <v>3680</v>
      </c>
    </row>
    <row r="3822" spans="1:2" x14ac:dyDescent="0.15">
      <c r="A3822" s="28" t="s">
        <v>15480</v>
      </c>
      <c r="B3822" s="28" t="s">
        <v>3680</v>
      </c>
    </row>
    <row r="3823" spans="1:2" x14ac:dyDescent="0.15">
      <c r="A3823" s="28" t="s">
        <v>15481</v>
      </c>
      <c r="B3823" s="28" t="s">
        <v>3680</v>
      </c>
    </row>
    <row r="3824" spans="1:2" x14ac:dyDescent="0.15">
      <c r="A3824" s="28" t="s">
        <v>15482</v>
      </c>
      <c r="B3824" s="28" t="s">
        <v>3680</v>
      </c>
    </row>
    <row r="3825" spans="1:2" x14ac:dyDescent="0.15">
      <c r="A3825" s="28" t="s">
        <v>15483</v>
      </c>
      <c r="B3825" s="28" t="s">
        <v>3680</v>
      </c>
    </row>
    <row r="3826" spans="1:2" x14ac:dyDescent="0.15">
      <c r="A3826" s="28" t="s">
        <v>15484</v>
      </c>
      <c r="B3826" s="28" t="s">
        <v>3680</v>
      </c>
    </row>
    <row r="3827" spans="1:2" x14ac:dyDescent="0.15">
      <c r="A3827" s="28" t="s">
        <v>15485</v>
      </c>
      <c r="B3827" s="28" t="s">
        <v>3680</v>
      </c>
    </row>
    <row r="3828" spans="1:2" x14ac:dyDescent="0.15">
      <c r="A3828" s="28" t="s">
        <v>7770</v>
      </c>
      <c r="B3828" s="28" t="s">
        <v>3680</v>
      </c>
    </row>
    <row r="3829" spans="1:2" x14ac:dyDescent="0.15">
      <c r="A3829" s="28" t="s">
        <v>7771</v>
      </c>
      <c r="B3829" s="28" t="s">
        <v>3680</v>
      </c>
    </row>
    <row r="3830" spans="1:2" x14ac:dyDescent="0.15">
      <c r="A3830" s="28" t="s">
        <v>7772</v>
      </c>
      <c r="B3830" s="28" t="s">
        <v>3680</v>
      </c>
    </row>
    <row r="3831" spans="1:2" x14ac:dyDescent="0.15">
      <c r="A3831" s="28" t="s">
        <v>7773</v>
      </c>
      <c r="B3831" s="28" t="s">
        <v>3680</v>
      </c>
    </row>
    <row r="3832" spans="1:2" x14ac:dyDescent="0.15">
      <c r="A3832" s="28" t="s">
        <v>7774</v>
      </c>
      <c r="B3832" s="28" t="s">
        <v>3680</v>
      </c>
    </row>
    <row r="3833" spans="1:2" x14ac:dyDescent="0.15">
      <c r="A3833" s="28" t="s">
        <v>7775</v>
      </c>
      <c r="B3833" s="28" t="s">
        <v>3680</v>
      </c>
    </row>
    <row r="3834" spans="1:2" x14ac:dyDescent="0.15">
      <c r="A3834" s="28" t="s">
        <v>7776</v>
      </c>
      <c r="B3834" s="28" t="s">
        <v>3680</v>
      </c>
    </row>
    <row r="3835" spans="1:2" x14ac:dyDescent="0.15">
      <c r="A3835" s="28" t="s">
        <v>7777</v>
      </c>
      <c r="B3835" s="28" t="s">
        <v>3680</v>
      </c>
    </row>
    <row r="3836" spans="1:2" x14ac:dyDescent="0.15">
      <c r="A3836" s="28" t="s">
        <v>7778</v>
      </c>
      <c r="B3836" s="28" t="s">
        <v>3680</v>
      </c>
    </row>
    <row r="3837" spans="1:2" x14ac:dyDescent="0.15">
      <c r="A3837" s="28" t="s">
        <v>7779</v>
      </c>
      <c r="B3837" s="28" t="s">
        <v>3680</v>
      </c>
    </row>
    <row r="3838" spans="1:2" x14ac:dyDescent="0.15">
      <c r="A3838" s="28" t="s">
        <v>7780</v>
      </c>
      <c r="B3838" s="28" t="s">
        <v>3680</v>
      </c>
    </row>
    <row r="3839" spans="1:2" x14ac:dyDescent="0.15">
      <c r="A3839" s="28" t="s">
        <v>7781</v>
      </c>
      <c r="B3839" s="28" t="s">
        <v>3680</v>
      </c>
    </row>
    <row r="3840" spans="1:2" x14ac:dyDescent="0.15">
      <c r="A3840" s="28" t="s">
        <v>7782</v>
      </c>
      <c r="B3840" s="28" t="s">
        <v>3680</v>
      </c>
    </row>
    <row r="3841" spans="1:2" x14ac:dyDescent="0.15">
      <c r="A3841" s="28" t="s">
        <v>7783</v>
      </c>
      <c r="B3841" s="28" t="s">
        <v>3680</v>
      </c>
    </row>
    <row r="3842" spans="1:2" x14ac:dyDescent="0.15">
      <c r="A3842" s="28" t="s">
        <v>6517</v>
      </c>
      <c r="B3842" s="28" t="s">
        <v>3680</v>
      </c>
    </row>
    <row r="3843" spans="1:2" x14ac:dyDescent="0.15">
      <c r="A3843" s="28" t="s">
        <v>6518</v>
      </c>
      <c r="B3843" s="28" t="s">
        <v>3680</v>
      </c>
    </row>
    <row r="3844" spans="1:2" x14ac:dyDescent="0.15">
      <c r="A3844" s="28" t="s">
        <v>6519</v>
      </c>
      <c r="B3844" s="28" t="s">
        <v>3680</v>
      </c>
    </row>
    <row r="3845" spans="1:2" x14ac:dyDescent="0.15">
      <c r="A3845" s="28" t="s">
        <v>6520</v>
      </c>
      <c r="B3845" s="28" t="s">
        <v>3680</v>
      </c>
    </row>
    <row r="3846" spans="1:2" x14ac:dyDescent="0.15">
      <c r="A3846" s="28" t="s">
        <v>6521</v>
      </c>
      <c r="B3846" s="28" t="s">
        <v>3680</v>
      </c>
    </row>
    <row r="3847" spans="1:2" x14ac:dyDescent="0.15">
      <c r="A3847" s="28" t="s">
        <v>6522</v>
      </c>
      <c r="B3847" s="28" t="s">
        <v>3680</v>
      </c>
    </row>
    <row r="3848" spans="1:2" x14ac:dyDescent="0.15">
      <c r="A3848" s="28" t="s">
        <v>6523</v>
      </c>
      <c r="B3848" s="28" t="s">
        <v>3680</v>
      </c>
    </row>
    <row r="3849" spans="1:2" x14ac:dyDescent="0.15">
      <c r="A3849" s="28" t="s">
        <v>6524</v>
      </c>
      <c r="B3849" s="28" t="s">
        <v>3680</v>
      </c>
    </row>
    <row r="3850" spans="1:2" x14ac:dyDescent="0.15">
      <c r="A3850" s="28" t="s">
        <v>6525</v>
      </c>
      <c r="B3850" s="28" t="s">
        <v>3680</v>
      </c>
    </row>
    <row r="3851" spans="1:2" x14ac:dyDescent="0.15">
      <c r="A3851" s="28" t="s">
        <v>6526</v>
      </c>
      <c r="B3851" s="28" t="s">
        <v>3680</v>
      </c>
    </row>
    <row r="3852" spans="1:2" x14ac:dyDescent="0.15">
      <c r="A3852" s="28" t="s">
        <v>6527</v>
      </c>
      <c r="B3852" s="28" t="s">
        <v>3680</v>
      </c>
    </row>
    <row r="3853" spans="1:2" x14ac:dyDescent="0.15">
      <c r="A3853" s="28" t="s">
        <v>6528</v>
      </c>
      <c r="B3853" s="28" t="s">
        <v>3680</v>
      </c>
    </row>
    <row r="3854" spans="1:2" x14ac:dyDescent="0.15">
      <c r="A3854" s="28" t="s">
        <v>6529</v>
      </c>
      <c r="B3854" s="28" t="s">
        <v>3680</v>
      </c>
    </row>
    <row r="3855" spans="1:2" x14ac:dyDescent="0.15">
      <c r="A3855" s="28" t="s">
        <v>6530</v>
      </c>
      <c r="B3855" s="28" t="s">
        <v>3680</v>
      </c>
    </row>
    <row r="3856" spans="1:2" x14ac:dyDescent="0.15">
      <c r="A3856" s="28" t="s">
        <v>6531</v>
      </c>
      <c r="B3856" s="28" t="s">
        <v>3680</v>
      </c>
    </row>
    <row r="3857" spans="1:2" x14ac:dyDescent="0.15">
      <c r="A3857" s="28" t="s">
        <v>6532</v>
      </c>
      <c r="B3857" s="28" t="s">
        <v>3680</v>
      </c>
    </row>
    <row r="3858" spans="1:2" x14ac:dyDescent="0.15">
      <c r="A3858" s="28" t="s">
        <v>6533</v>
      </c>
      <c r="B3858" s="28" t="s">
        <v>3680</v>
      </c>
    </row>
    <row r="3859" spans="1:2" x14ac:dyDescent="0.15">
      <c r="A3859" s="28" t="s">
        <v>6534</v>
      </c>
      <c r="B3859" s="28" t="s">
        <v>3680</v>
      </c>
    </row>
    <row r="3860" spans="1:2" x14ac:dyDescent="0.15">
      <c r="A3860" s="28" t="s">
        <v>6535</v>
      </c>
      <c r="B3860" s="28" t="s">
        <v>3680</v>
      </c>
    </row>
    <row r="3861" spans="1:2" x14ac:dyDescent="0.15">
      <c r="A3861" s="28" t="s">
        <v>6536</v>
      </c>
      <c r="B3861" s="28" t="s">
        <v>3680</v>
      </c>
    </row>
    <row r="3862" spans="1:2" x14ac:dyDescent="0.15">
      <c r="A3862" s="28" t="s">
        <v>6537</v>
      </c>
      <c r="B3862" s="28" t="s">
        <v>3680</v>
      </c>
    </row>
    <row r="3863" spans="1:2" x14ac:dyDescent="0.15">
      <c r="A3863" s="28" t="s">
        <v>15486</v>
      </c>
      <c r="B3863" s="28" t="s">
        <v>3680</v>
      </c>
    </row>
    <row r="3864" spans="1:2" x14ac:dyDescent="0.15">
      <c r="A3864" s="28" t="s">
        <v>15487</v>
      </c>
      <c r="B3864" s="28" t="s">
        <v>3680</v>
      </c>
    </row>
    <row r="3865" spans="1:2" x14ac:dyDescent="0.15">
      <c r="A3865" s="28" t="s">
        <v>15488</v>
      </c>
      <c r="B3865" s="28" t="s">
        <v>3680</v>
      </c>
    </row>
    <row r="3866" spans="1:2" x14ac:dyDescent="0.15">
      <c r="A3866" s="28" t="s">
        <v>15489</v>
      </c>
      <c r="B3866" s="28" t="s">
        <v>3680</v>
      </c>
    </row>
    <row r="3867" spans="1:2" x14ac:dyDescent="0.15">
      <c r="A3867" s="28" t="s">
        <v>15490</v>
      </c>
      <c r="B3867" s="28" t="s">
        <v>3680</v>
      </c>
    </row>
    <row r="3868" spans="1:2" x14ac:dyDescent="0.15">
      <c r="A3868" s="28" t="s">
        <v>15491</v>
      </c>
      <c r="B3868" s="28" t="s">
        <v>3680</v>
      </c>
    </row>
    <row r="3869" spans="1:2" x14ac:dyDescent="0.15">
      <c r="A3869" s="28" t="s">
        <v>15492</v>
      </c>
      <c r="B3869" s="28" t="s">
        <v>3680</v>
      </c>
    </row>
    <row r="3870" spans="1:2" x14ac:dyDescent="0.15">
      <c r="A3870" s="28" t="s">
        <v>15493</v>
      </c>
      <c r="B3870" s="28" t="s">
        <v>3680</v>
      </c>
    </row>
    <row r="3871" spans="1:2" x14ac:dyDescent="0.15">
      <c r="A3871" s="28" t="s">
        <v>15494</v>
      </c>
      <c r="B3871" s="28" t="s">
        <v>3680</v>
      </c>
    </row>
    <row r="3872" spans="1:2" x14ac:dyDescent="0.15">
      <c r="A3872" s="28" t="s">
        <v>15495</v>
      </c>
      <c r="B3872" s="28" t="s">
        <v>3680</v>
      </c>
    </row>
    <row r="3873" spans="1:2" x14ac:dyDescent="0.15">
      <c r="A3873" s="28" t="s">
        <v>15496</v>
      </c>
      <c r="B3873" s="28" t="s">
        <v>3680</v>
      </c>
    </row>
    <row r="3874" spans="1:2" x14ac:dyDescent="0.15">
      <c r="A3874" s="28" t="s">
        <v>15497</v>
      </c>
      <c r="B3874" s="28" t="s">
        <v>3680</v>
      </c>
    </row>
    <row r="3875" spans="1:2" x14ac:dyDescent="0.15">
      <c r="A3875" s="28" t="s">
        <v>15498</v>
      </c>
      <c r="B3875" s="28" t="s">
        <v>3680</v>
      </c>
    </row>
    <row r="3876" spans="1:2" x14ac:dyDescent="0.15">
      <c r="A3876" s="28" t="s">
        <v>6635</v>
      </c>
      <c r="B3876" s="28" t="s">
        <v>3680</v>
      </c>
    </row>
    <row r="3877" spans="1:2" x14ac:dyDescent="0.15">
      <c r="A3877" s="28" t="s">
        <v>6636</v>
      </c>
      <c r="B3877" s="28" t="s">
        <v>3680</v>
      </c>
    </row>
    <row r="3878" spans="1:2" x14ac:dyDescent="0.15">
      <c r="A3878" s="28" t="s">
        <v>6637</v>
      </c>
      <c r="B3878" s="28" t="s">
        <v>3680</v>
      </c>
    </row>
    <row r="3879" spans="1:2" x14ac:dyDescent="0.15">
      <c r="A3879" s="28" t="s">
        <v>6638</v>
      </c>
      <c r="B3879" s="28" t="s">
        <v>3680</v>
      </c>
    </row>
    <row r="3880" spans="1:2" x14ac:dyDescent="0.15">
      <c r="A3880" s="28" t="s">
        <v>6639</v>
      </c>
      <c r="B3880" s="28" t="s">
        <v>3680</v>
      </c>
    </row>
    <row r="3881" spans="1:2" x14ac:dyDescent="0.15">
      <c r="A3881" s="28" t="s">
        <v>6640</v>
      </c>
      <c r="B3881" s="28" t="s">
        <v>3680</v>
      </c>
    </row>
    <row r="3882" spans="1:2" x14ac:dyDescent="0.15">
      <c r="A3882" s="28" t="s">
        <v>6641</v>
      </c>
      <c r="B3882" s="28" t="s">
        <v>3680</v>
      </c>
    </row>
    <row r="3883" spans="1:2" x14ac:dyDescent="0.15">
      <c r="A3883" s="28" t="s">
        <v>6642</v>
      </c>
      <c r="B3883" s="28" t="s">
        <v>3680</v>
      </c>
    </row>
    <row r="3884" spans="1:2" x14ac:dyDescent="0.15">
      <c r="A3884" s="28" t="s">
        <v>6643</v>
      </c>
      <c r="B3884" s="28" t="s">
        <v>3680</v>
      </c>
    </row>
    <row r="3885" spans="1:2" x14ac:dyDescent="0.15">
      <c r="A3885" s="28" t="s">
        <v>7033</v>
      </c>
      <c r="B3885" s="28" t="s">
        <v>3680</v>
      </c>
    </row>
    <row r="3886" spans="1:2" x14ac:dyDescent="0.15">
      <c r="A3886" s="28" t="s">
        <v>7034</v>
      </c>
      <c r="B3886" s="28" t="s">
        <v>3680</v>
      </c>
    </row>
    <row r="3887" spans="1:2" x14ac:dyDescent="0.15">
      <c r="A3887" s="28" t="s">
        <v>7035</v>
      </c>
      <c r="B3887" s="28" t="s">
        <v>3680</v>
      </c>
    </row>
    <row r="3888" spans="1:2" x14ac:dyDescent="0.15">
      <c r="A3888" s="28" t="s">
        <v>7036</v>
      </c>
      <c r="B3888" s="28" t="s">
        <v>3680</v>
      </c>
    </row>
    <row r="3889" spans="1:2" x14ac:dyDescent="0.15">
      <c r="A3889" s="28" t="s">
        <v>7037</v>
      </c>
      <c r="B3889" s="28" t="s">
        <v>3680</v>
      </c>
    </row>
    <row r="3890" spans="1:2" x14ac:dyDescent="0.15">
      <c r="A3890" s="28" t="s">
        <v>7038</v>
      </c>
      <c r="B3890" s="28" t="s">
        <v>3680</v>
      </c>
    </row>
    <row r="3891" spans="1:2" x14ac:dyDescent="0.15">
      <c r="A3891" s="28" t="s">
        <v>7039</v>
      </c>
      <c r="B3891" s="28" t="s">
        <v>3680</v>
      </c>
    </row>
    <row r="3892" spans="1:2" x14ac:dyDescent="0.15">
      <c r="A3892" s="28" t="s">
        <v>7040</v>
      </c>
      <c r="B3892" s="28" t="s">
        <v>3680</v>
      </c>
    </row>
    <row r="3893" spans="1:2" x14ac:dyDescent="0.15">
      <c r="A3893" s="28" t="s">
        <v>7041</v>
      </c>
      <c r="B3893" s="28" t="s">
        <v>3680</v>
      </c>
    </row>
    <row r="3894" spans="1:2" x14ac:dyDescent="0.15">
      <c r="A3894" s="28" t="s">
        <v>7042</v>
      </c>
      <c r="B3894" s="28" t="s">
        <v>3680</v>
      </c>
    </row>
    <row r="3895" spans="1:2" x14ac:dyDescent="0.15">
      <c r="A3895" s="28" t="s">
        <v>7043</v>
      </c>
      <c r="B3895" s="28" t="s">
        <v>3680</v>
      </c>
    </row>
    <row r="3896" spans="1:2" x14ac:dyDescent="0.15">
      <c r="A3896" s="28" t="s">
        <v>7044</v>
      </c>
      <c r="B3896" s="28" t="s">
        <v>3680</v>
      </c>
    </row>
    <row r="3897" spans="1:2" x14ac:dyDescent="0.15">
      <c r="A3897" s="28" t="s">
        <v>7045</v>
      </c>
      <c r="B3897" s="28" t="s">
        <v>3680</v>
      </c>
    </row>
    <row r="3898" spans="1:2" x14ac:dyDescent="0.15">
      <c r="A3898" s="28" t="s">
        <v>7046</v>
      </c>
      <c r="B3898" s="28" t="s">
        <v>3680</v>
      </c>
    </row>
    <row r="3899" spans="1:2" x14ac:dyDescent="0.15">
      <c r="A3899" s="28" t="s">
        <v>7047</v>
      </c>
      <c r="B3899" s="28" t="s">
        <v>3680</v>
      </c>
    </row>
    <row r="3900" spans="1:2" x14ac:dyDescent="0.15">
      <c r="A3900" s="28" t="s">
        <v>7048</v>
      </c>
      <c r="B3900" s="28" t="s">
        <v>3680</v>
      </c>
    </row>
    <row r="3901" spans="1:2" x14ac:dyDescent="0.15">
      <c r="A3901" s="28" t="s">
        <v>7049</v>
      </c>
      <c r="B3901" s="28" t="s">
        <v>3680</v>
      </c>
    </row>
    <row r="3902" spans="1:2" x14ac:dyDescent="0.15">
      <c r="A3902" s="28" t="s">
        <v>7050</v>
      </c>
      <c r="B3902" s="28" t="s">
        <v>3680</v>
      </c>
    </row>
    <row r="3903" spans="1:2" x14ac:dyDescent="0.15">
      <c r="A3903" s="28" t="s">
        <v>7051</v>
      </c>
      <c r="B3903" s="28" t="s">
        <v>3680</v>
      </c>
    </row>
    <row r="3904" spans="1:2" x14ac:dyDescent="0.15">
      <c r="A3904" s="28" t="s">
        <v>7052</v>
      </c>
      <c r="B3904" s="28" t="s">
        <v>3680</v>
      </c>
    </row>
    <row r="3905" spans="1:2" x14ac:dyDescent="0.15">
      <c r="A3905" s="28" t="s">
        <v>7053</v>
      </c>
      <c r="B3905" s="28" t="s">
        <v>3680</v>
      </c>
    </row>
    <row r="3906" spans="1:2" x14ac:dyDescent="0.15">
      <c r="A3906" s="28" t="s">
        <v>7054</v>
      </c>
      <c r="B3906" s="28" t="s">
        <v>3680</v>
      </c>
    </row>
    <row r="3907" spans="1:2" x14ac:dyDescent="0.15">
      <c r="A3907" s="28" t="s">
        <v>7055</v>
      </c>
      <c r="B3907" s="28" t="s">
        <v>3680</v>
      </c>
    </row>
    <row r="3908" spans="1:2" x14ac:dyDescent="0.15">
      <c r="A3908" s="28" t="s">
        <v>7056</v>
      </c>
      <c r="B3908" s="28" t="s">
        <v>3680</v>
      </c>
    </row>
    <row r="3909" spans="1:2" x14ac:dyDescent="0.15">
      <c r="A3909" s="28" t="s">
        <v>7057</v>
      </c>
      <c r="B3909" s="28" t="s">
        <v>3680</v>
      </c>
    </row>
    <row r="3910" spans="1:2" x14ac:dyDescent="0.15">
      <c r="A3910" s="28" t="s">
        <v>7147</v>
      </c>
      <c r="B3910" s="28" t="s">
        <v>3680</v>
      </c>
    </row>
    <row r="3911" spans="1:2" x14ac:dyDescent="0.15">
      <c r="A3911" s="28" t="s">
        <v>7148</v>
      </c>
      <c r="B3911" s="28" t="s">
        <v>3680</v>
      </c>
    </row>
    <row r="3912" spans="1:2" x14ac:dyDescent="0.15">
      <c r="A3912" s="28" t="s">
        <v>7149</v>
      </c>
      <c r="B3912" s="28" t="s">
        <v>3680</v>
      </c>
    </row>
    <row r="3913" spans="1:2" x14ac:dyDescent="0.15">
      <c r="A3913" s="28" t="s">
        <v>7150</v>
      </c>
      <c r="B3913" s="28" t="s">
        <v>3680</v>
      </c>
    </row>
    <row r="3914" spans="1:2" x14ac:dyDescent="0.15">
      <c r="A3914" s="28" t="s">
        <v>7151</v>
      </c>
      <c r="B3914" s="28" t="s">
        <v>3680</v>
      </c>
    </row>
    <row r="3915" spans="1:2" x14ac:dyDescent="0.15">
      <c r="A3915" s="28" t="s">
        <v>7152</v>
      </c>
      <c r="B3915" s="28" t="s">
        <v>3680</v>
      </c>
    </row>
    <row r="3916" spans="1:2" x14ac:dyDescent="0.15">
      <c r="A3916" s="28" t="s">
        <v>7153</v>
      </c>
      <c r="B3916" s="28" t="s">
        <v>3680</v>
      </c>
    </row>
    <row r="3917" spans="1:2" x14ac:dyDescent="0.15">
      <c r="A3917" s="28" t="s">
        <v>7154</v>
      </c>
      <c r="B3917" s="28" t="s">
        <v>3680</v>
      </c>
    </row>
    <row r="3918" spans="1:2" x14ac:dyDescent="0.15">
      <c r="A3918" s="28" t="s">
        <v>7155</v>
      </c>
      <c r="B3918" s="28" t="s">
        <v>3680</v>
      </c>
    </row>
    <row r="3919" spans="1:2" x14ac:dyDescent="0.15">
      <c r="A3919" s="28" t="s">
        <v>7156</v>
      </c>
      <c r="B3919" s="28" t="s">
        <v>3680</v>
      </c>
    </row>
    <row r="3920" spans="1:2" x14ac:dyDescent="0.15">
      <c r="A3920" s="28" t="s">
        <v>7540</v>
      </c>
      <c r="B3920" s="28" t="s">
        <v>3680</v>
      </c>
    </row>
    <row r="3921" spans="1:2" x14ac:dyDescent="0.15">
      <c r="A3921" s="28" t="s">
        <v>7541</v>
      </c>
      <c r="B3921" s="28" t="s">
        <v>3680</v>
      </c>
    </row>
    <row r="3922" spans="1:2" x14ac:dyDescent="0.15">
      <c r="A3922" s="28" t="s">
        <v>7542</v>
      </c>
      <c r="B3922" s="28" t="s">
        <v>3680</v>
      </c>
    </row>
    <row r="3923" spans="1:2" x14ac:dyDescent="0.15">
      <c r="A3923" s="28" t="s">
        <v>7543</v>
      </c>
      <c r="B3923" s="28" t="s">
        <v>3680</v>
      </c>
    </row>
    <row r="3924" spans="1:2" x14ac:dyDescent="0.15">
      <c r="A3924" s="28" t="s">
        <v>7544</v>
      </c>
      <c r="B3924" s="28" t="s">
        <v>3680</v>
      </c>
    </row>
    <row r="3925" spans="1:2" x14ac:dyDescent="0.15">
      <c r="A3925" s="28" t="s">
        <v>7545</v>
      </c>
      <c r="B3925" s="28" t="s">
        <v>3680</v>
      </c>
    </row>
    <row r="3926" spans="1:2" x14ac:dyDescent="0.15">
      <c r="A3926" s="28" t="s">
        <v>7546</v>
      </c>
      <c r="B3926" s="28" t="s">
        <v>3680</v>
      </c>
    </row>
    <row r="3927" spans="1:2" x14ac:dyDescent="0.15">
      <c r="A3927" s="28" t="s">
        <v>7547</v>
      </c>
      <c r="B3927" s="28" t="s">
        <v>3680</v>
      </c>
    </row>
    <row r="3928" spans="1:2" x14ac:dyDescent="0.15">
      <c r="A3928" s="28" t="s">
        <v>7548</v>
      </c>
      <c r="B3928" s="28" t="s">
        <v>3680</v>
      </c>
    </row>
    <row r="3929" spans="1:2" x14ac:dyDescent="0.15">
      <c r="A3929" s="28" t="s">
        <v>7549</v>
      </c>
      <c r="B3929" s="28" t="s">
        <v>3680</v>
      </c>
    </row>
    <row r="3930" spans="1:2" x14ac:dyDescent="0.15">
      <c r="A3930" s="28" t="s">
        <v>7550</v>
      </c>
      <c r="B3930" s="28" t="s">
        <v>3680</v>
      </c>
    </row>
    <row r="3931" spans="1:2" x14ac:dyDescent="0.15">
      <c r="A3931" s="28" t="s">
        <v>7551</v>
      </c>
      <c r="B3931" s="28" t="s">
        <v>3680</v>
      </c>
    </row>
    <row r="3932" spans="1:2" x14ac:dyDescent="0.15">
      <c r="A3932" s="28" t="s">
        <v>7552</v>
      </c>
      <c r="B3932" s="28" t="s">
        <v>3680</v>
      </c>
    </row>
    <row r="3933" spans="1:2" x14ac:dyDescent="0.15">
      <c r="A3933" s="28" t="s">
        <v>7553</v>
      </c>
      <c r="B3933" s="28" t="s">
        <v>3680</v>
      </c>
    </row>
    <row r="3934" spans="1:2" x14ac:dyDescent="0.15">
      <c r="A3934" s="28" t="s">
        <v>7554</v>
      </c>
      <c r="B3934" s="28" t="s">
        <v>3680</v>
      </c>
    </row>
    <row r="3935" spans="1:2" x14ac:dyDescent="0.15">
      <c r="A3935" s="28" t="s">
        <v>7555</v>
      </c>
      <c r="B3935" s="28" t="s">
        <v>3680</v>
      </c>
    </row>
    <row r="3936" spans="1:2" x14ac:dyDescent="0.15">
      <c r="A3936" s="28" t="s">
        <v>7556</v>
      </c>
      <c r="B3936" s="28" t="s">
        <v>3680</v>
      </c>
    </row>
    <row r="3937" spans="1:2" x14ac:dyDescent="0.15">
      <c r="A3937" s="28" t="s">
        <v>7557</v>
      </c>
      <c r="B3937" s="28" t="s">
        <v>3680</v>
      </c>
    </row>
    <row r="3938" spans="1:2" x14ac:dyDescent="0.15">
      <c r="A3938" s="28" t="s">
        <v>7558</v>
      </c>
      <c r="B3938" s="28" t="s">
        <v>3680</v>
      </c>
    </row>
    <row r="3939" spans="1:2" x14ac:dyDescent="0.15">
      <c r="A3939" s="28" t="s">
        <v>7559</v>
      </c>
      <c r="B3939" s="28" t="s">
        <v>3680</v>
      </c>
    </row>
    <row r="3940" spans="1:2" x14ac:dyDescent="0.15">
      <c r="A3940" s="28" t="s">
        <v>7560</v>
      </c>
      <c r="B3940" s="28" t="s">
        <v>3680</v>
      </c>
    </row>
    <row r="3941" spans="1:2" x14ac:dyDescent="0.15">
      <c r="A3941" s="28" t="s">
        <v>7561</v>
      </c>
      <c r="B3941" s="28" t="s">
        <v>3680</v>
      </c>
    </row>
    <row r="3942" spans="1:2" x14ac:dyDescent="0.15">
      <c r="A3942" s="28" t="s">
        <v>7562</v>
      </c>
      <c r="B3942" s="28" t="s">
        <v>3680</v>
      </c>
    </row>
    <row r="3943" spans="1:2" x14ac:dyDescent="0.15">
      <c r="A3943" s="28" t="s">
        <v>7563</v>
      </c>
      <c r="B3943" s="28" t="s">
        <v>3680</v>
      </c>
    </row>
    <row r="3944" spans="1:2" x14ac:dyDescent="0.15">
      <c r="A3944" s="28" t="s">
        <v>7564</v>
      </c>
      <c r="B3944" s="28" t="s">
        <v>3680</v>
      </c>
    </row>
    <row r="3945" spans="1:2" x14ac:dyDescent="0.15">
      <c r="A3945" s="28" t="s">
        <v>7565</v>
      </c>
      <c r="B3945" s="28" t="s">
        <v>3680</v>
      </c>
    </row>
    <row r="3946" spans="1:2" x14ac:dyDescent="0.15">
      <c r="A3946" s="28" t="s">
        <v>7566</v>
      </c>
      <c r="B3946" s="28" t="s">
        <v>3680</v>
      </c>
    </row>
    <row r="3947" spans="1:2" x14ac:dyDescent="0.15">
      <c r="A3947" s="28" t="s">
        <v>7567</v>
      </c>
      <c r="B3947" s="28" t="s">
        <v>3680</v>
      </c>
    </row>
    <row r="3948" spans="1:2" x14ac:dyDescent="0.15">
      <c r="A3948" s="28" t="s">
        <v>7568</v>
      </c>
      <c r="B3948" s="28" t="s">
        <v>3680</v>
      </c>
    </row>
    <row r="3949" spans="1:2" x14ac:dyDescent="0.15">
      <c r="A3949" s="28" t="s">
        <v>7569</v>
      </c>
      <c r="B3949" s="28" t="s">
        <v>3680</v>
      </c>
    </row>
    <row r="3950" spans="1:2" x14ac:dyDescent="0.15">
      <c r="A3950" s="28" t="s">
        <v>7671</v>
      </c>
      <c r="B3950" s="28" t="s">
        <v>3680</v>
      </c>
    </row>
    <row r="3951" spans="1:2" x14ac:dyDescent="0.15">
      <c r="A3951" s="28" t="s">
        <v>7672</v>
      </c>
      <c r="B3951" s="28" t="s">
        <v>3680</v>
      </c>
    </row>
    <row r="3952" spans="1:2" x14ac:dyDescent="0.15">
      <c r="A3952" s="28" t="s">
        <v>14163</v>
      </c>
      <c r="B3952" s="28" t="s">
        <v>3680</v>
      </c>
    </row>
    <row r="3953" spans="1:2" x14ac:dyDescent="0.15">
      <c r="A3953" s="28" t="s">
        <v>14164</v>
      </c>
      <c r="B3953" s="28" t="s">
        <v>3680</v>
      </c>
    </row>
    <row r="3954" spans="1:2" x14ac:dyDescent="0.15">
      <c r="A3954" s="28" t="s">
        <v>7673</v>
      </c>
      <c r="B3954" s="28" t="s">
        <v>3680</v>
      </c>
    </row>
    <row r="3955" spans="1:2" x14ac:dyDescent="0.15">
      <c r="A3955" s="28" t="s">
        <v>7674</v>
      </c>
      <c r="B3955" s="28" t="s">
        <v>3680</v>
      </c>
    </row>
    <row r="3956" spans="1:2" x14ac:dyDescent="0.15">
      <c r="A3956" s="28" t="s">
        <v>15499</v>
      </c>
      <c r="B3956" s="28" t="s">
        <v>3680</v>
      </c>
    </row>
    <row r="3957" spans="1:2" x14ac:dyDescent="0.15">
      <c r="A3957" s="28" t="s">
        <v>15500</v>
      </c>
      <c r="B3957" s="28" t="s">
        <v>3680</v>
      </c>
    </row>
    <row r="3958" spans="1:2" x14ac:dyDescent="0.15">
      <c r="A3958" s="28" t="s">
        <v>15501</v>
      </c>
      <c r="B3958" s="28" t="s">
        <v>3680</v>
      </c>
    </row>
    <row r="3959" spans="1:2" x14ac:dyDescent="0.15">
      <c r="A3959" s="28" t="s">
        <v>15502</v>
      </c>
      <c r="B3959" s="28" t="s">
        <v>3680</v>
      </c>
    </row>
    <row r="3960" spans="1:2" x14ac:dyDescent="0.15">
      <c r="A3960" s="28" t="s">
        <v>15503</v>
      </c>
      <c r="B3960" s="28" t="s">
        <v>3680</v>
      </c>
    </row>
    <row r="3961" spans="1:2" x14ac:dyDescent="0.15">
      <c r="A3961" s="28" t="s">
        <v>15504</v>
      </c>
      <c r="B3961" s="28" t="s">
        <v>3680</v>
      </c>
    </row>
    <row r="3962" spans="1:2" x14ac:dyDescent="0.15">
      <c r="A3962" s="28" t="s">
        <v>15505</v>
      </c>
      <c r="B3962" s="28" t="s">
        <v>3680</v>
      </c>
    </row>
    <row r="3963" spans="1:2" x14ac:dyDescent="0.15">
      <c r="A3963" s="28" t="s">
        <v>15506</v>
      </c>
      <c r="B3963" s="28" t="s">
        <v>3680</v>
      </c>
    </row>
    <row r="3964" spans="1:2" x14ac:dyDescent="0.15">
      <c r="A3964" s="28" t="s">
        <v>15507</v>
      </c>
      <c r="B3964" s="28" t="s">
        <v>3680</v>
      </c>
    </row>
    <row r="3965" spans="1:2" x14ac:dyDescent="0.15">
      <c r="A3965" s="28" t="s">
        <v>15508</v>
      </c>
      <c r="B3965" s="28" t="s">
        <v>3680</v>
      </c>
    </row>
    <row r="3966" spans="1:2" x14ac:dyDescent="0.15">
      <c r="A3966" s="28" t="s">
        <v>15509</v>
      </c>
      <c r="B3966" s="28" t="s">
        <v>3680</v>
      </c>
    </row>
    <row r="3967" spans="1:2" x14ac:dyDescent="0.15">
      <c r="A3967" s="28" t="s">
        <v>15510</v>
      </c>
      <c r="B3967" s="28" t="s">
        <v>3680</v>
      </c>
    </row>
    <row r="3968" spans="1:2" x14ac:dyDescent="0.15">
      <c r="A3968" s="28" t="s">
        <v>15511</v>
      </c>
      <c r="B3968" s="28" t="s">
        <v>3680</v>
      </c>
    </row>
    <row r="3969" spans="1:2" x14ac:dyDescent="0.15">
      <c r="A3969" s="28" t="s">
        <v>15512</v>
      </c>
      <c r="B3969" s="28" t="s">
        <v>3680</v>
      </c>
    </row>
    <row r="3970" spans="1:2" x14ac:dyDescent="0.15">
      <c r="A3970" s="28" t="s">
        <v>15513</v>
      </c>
      <c r="B3970" s="28" t="s">
        <v>3680</v>
      </c>
    </row>
    <row r="3971" spans="1:2" x14ac:dyDescent="0.15">
      <c r="A3971" s="28" t="s">
        <v>15514</v>
      </c>
      <c r="B3971" s="28" t="s">
        <v>3680</v>
      </c>
    </row>
    <row r="3972" spans="1:2" x14ac:dyDescent="0.15">
      <c r="A3972" s="28" t="s">
        <v>15515</v>
      </c>
      <c r="B3972" s="28" t="s">
        <v>3680</v>
      </c>
    </row>
    <row r="3973" spans="1:2" x14ac:dyDescent="0.15">
      <c r="A3973" s="28" t="s">
        <v>15516</v>
      </c>
      <c r="B3973" s="28" t="s">
        <v>3680</v>
      </c>
    </row>
    <row r="3974" spans="1:2" x14ac:dyDescent="0.15">
      <c r="A3974" s="28" t="s">
        <v>15517</v>
      </c>
      <c r="B3974" s="28" t="s">
        <v>3680</v>
      </c>
    </row>
    <row r="3975" spans="1:2" x14ac:dyDescent="0.15">
      <c r="A3975" s="28" t="s">
        <v>6023</v>
      </c>
      <c r="B3975" s="28" t="s">
        <v>3680</v>
      </c>
    </row>
    <row r="3976" spans="1:2" x14ac:dyDescent="0.15">
      <c r="A3976" s="28" t="s">
        <v>15518</v>
      </c>
      <c r="B3976" s="28" t="s">
        <v>3680</v>
      </c>
    </row>
    <row r="3977" spans="1:2" x14ac:dyDescent="0.15">
      <c r="A3977" s="28" t="s">
        <v>15519</v>
      </c>
      <c r="B3977" s="28" t="s">
        <v>3680</v>
      </c>
    </row>
    <row r="3978" spans="1:2" x14ac:dyDescent="0.15">
      <c r="A3978" s="28" t="s">
        <v>15520</v>
      </c>
      <c r="B3978" s="28" t="s">
        <v>3680</v>
      </c>
    </row>
    <row r="3979" spans="1:2" x14ac:dyDescent="0.15">
      <c r="A3979" s="28" t="s">
        <v>15521</v>
      </c>
      <c r="B3979" s="28" t="s">
        <v>3680</v>
      </c>
    </row>
    <row r="3980" spans="1:2" x14ac:dyDescent="0.15">
      <c r="A3980" s="28" t="s">
        <v>15522</v>
      </c>
      <c r="B3980" s="28" t="s">
        <v>3680</v>
      </c>
    </row>
    <row r="3981" spans="1:2" x14ac:dyDescent="0.15">
      <c r="A3981" s="28" t="s">
        <v>15523</v>
      </c>
      <c r="B3981" s="28" t="s">
        <v>3680</v>
      </c>
    </row>
    <row r="3982" spans="1:2" x14ac:dyDescent="0.15">
      <c r="A3982" s="28" t="s">
        <v>6024</v>
      </c>
      <c r="B3982" s="28" t="s">
        <v>3680</v>
      </c>
    </row>
    <row r="3983" spans="1:2" x14ac:dyDescent="0.15">
      <c r="A3983" s="28" t="s">
        <v>6025</v>
      </c>
      <c r="B3983" s="28" t="s">
        <v>3680</v>
      </c>
    </row>
    <row r="3984" spans="1:2" x14ac:dyDescent="0.15">
      <c r="A3984" s="28" t="s">
        <v>6026</v>
      </c>
      <c r="B3984" s="28" t="s">
        <v>3680</v>
      </c>
    </row>
    <row r="3985" spans="1:2" x14ac:dyDescent="0.15">
      <c r="A3985" s="28" t="s">
        <v>6027</v>
      </c>
      <c r="B3985" s="28" t="s">
        <v>3680</v>
      </c>
    </row>
    <row r="3986" spans="1:2" x14ac:dyDescent="0.15">
      <c r="A3986" s="28" t="s">
        <v>6028</v>
      </c>
      <c r="B3986" s="28" t="s">
        <v>3680</v>
      </c>
    </row>
    <row r="3987" spans="1:2" x14ac:dyDescent="0.15">
      <c r="A3987" s="28" t="s">
        <v>6029</v>
      </c>
      <c r="B3987" s="28" t="s">
        <v>3680</v>
      </c>
    </row>
    <row r="3988" spans="1:2" x14ac:dyDescent="0.15">
      <c r="A3988" s="28" t="s">
        <v>6030</v>
      </c>
      <c r="B3988" s="28" t="s">
        <v>3680</v>
      </c>
    </row>
    <row r="3989" spans="1:2" x14ac:dyDescent="0.15">
      <c r="A3989" s="28" t="s">
        <v>6031</v>
      </c>
      <c r="B3989" s="28" t="s">
        <v>3680</v>
      </c>
    </row>
    <row r="3990" spans="1:2" x14ac:dyDescent="0.15">
      <c r="A3990" s="28" t="s">
        <v>6032</v>
      </c>
      <c r="B3990" s="28" t="s">
        <v>3680</v>
      </c>
    </row>
    <row r="3991" spans="1:2" x14ac:dyDescent="0.15">
      <c r="A3991" s="28" t="s">
        <v>6033</v>
      </c>
      <c r="B3991" s="28" t="s">
        <v>3680</v>
      </c>
    </row>
    <row r="3992" spans="1:2" x14ac:dyDescent="0.15">
      <c r="A3992" s="28" t="s">
        <v>6034</v>
      </c>
      <c r="B3992" s="28" t="s">
        <v>3680</v>
      </c>
    </row>
    <row r="3993" spans="1:2" x14ac:dyDescent="0.15">
      <c r="A3993" s="28" t="s">
        <v>6035</v>
      </c>
      <c r="B3993" s="28" t="s">
        <v>3680</v>
      </c>
    </row>
    <row r="3994" spans="1:2" x14ac:dyDescent="0.15">
      <c r="A3994" s="28" t="s">
        <v>6036</v>
      </c>
      <c r="B3994" s="28" t="s">
        <v>3680</v>
      </c>
    </row>
    <row r="3995" spans="1:2" x14ac:dyDescent="0.15">
      <c r="A3995" s="28" t="s">
        <v>6037</v>
      </c>
      <c r="B3995" s="28" t="s">
        <v>3680</v>
      </c>
    </row>
    <row r="3996" spans="1:2" x14ac:dyDescent="0.15">
      <c r="A3996" s="28" t="s">
        <v>6038</v>
      </c>
      <c r="B3996" s="28" t="s">
        <v>3680</v>
      </c>
    </row>
    <row r="3997" spans="1:2" x14ac:dyDescent="0.15">
      <c r="A3997" s="28" t="s">
        <v>6039</v>
      </c>
      <c r="B3997" s="28" t="s">
        <v>3680</v>
      </c>
    </row>
    <row r="3998" spans="1:2" x14ac:dyDescent="0.15">
      <c r="A3998" s="28" t="s">
        <v>6040</v>
      </c>
      <c r="B3998" s="28" t="s">
        <v>3680</v>
      </c>
    </row>
    <row r="3999" spans="1:2" x14ac:dyDescent="0.15">
      <c r="A3999" s="28" t="s">
        <v>6041</v>
      </c>
      <c r="B3999" s="28" t="s">
        <v>3680</v>
      </c>
    </row>
    <row r="4000" spans="1:2" x14ac:dyDescent="0.15">
      <c r="A4000" s="28" t="s">
        <v>6042</v>
      </c>
      <c r="B4000" s="28" t="s">
        <v>3680</v>
      </c>
    </row>
    <row r="4001" spans="1:2" x14ac:dyDescent="0.15">
      <c r="A4001" s="28" t="s">
        <v>6043</v>
      </c>
      <c r="B4001" s="28" t="s">
        <v>3680</v>
      </c>
    </row>
    <row r="4002" spans="1:2" x14ac:dyDescent="0.15">
      <c r="A4002" s="28" t="s">
        <v>6044</v>
      </c>
      <c r="B4002" s="28" t="s">
        <v>3680</v>
      </c>
    </row>
    <row r="4003" spans="1:2" x14ac:dyDescent="0.15">
      <c r="A4003" s="28" t="s">
        <v>6045</v>
      </c>
      <c r="B4003" s="28" t="s">
        <v>3680</v>
      </c>
    </row>
    <row r="4004" spans="1:2" x14ac:dyDescent="0.15">
      <c r="A4004" s="28" t="s">
        <v>6307</v>
      </c>
      <c r="B4004" s="28" t="s">
        <v>3680</v>
      </c>
    </row>
    <row r="4005" spans="1:2" x14ac:dyDescent="0.15">
      <c r="A4005" s="28" t="s">
        <v>6308</v>
      </c>
      <c r="B4005" s="28" t="s">
        <v>3680</v>
      </c>
    </row>
    <row r="4006" spans="1:2" x14ac:dyDescent="0.15">
      <c r="A4006" s="28" t="s">
        <v>6309</v>
      </c>
      <c r="B4006" s="28" t="s">
        <v>3680</v>
      </c>
    </row>
    <row r="4007" spans="1:2" x14ac:dyDescent="0.15">
      <c r="A4007" s="28" t="s">
        <v>6405</v>
      </c>
      <c r="B4007" s="28" t="s">
        <v>3680</v>
      </c>
    </row>
    <row r="4008" spans="1:2" x14ac:dyDescent="0.15">
      <c r="A4008" s="28" t="s">
        <v>6406</v>
      </c>
      <c r="B4008" s="28" t="s">
        <v>3680</v>
      </c>
    </row>
    <row r="4009" spans="1:2" x14ac:dyDescent="0.15">
      <c r="A4009" s="28" t="s">
        <v>6407</v>
      </c>
      <c r="B4009" s="28" t="s">
        <v>3680</v>
      </c>
    </row>
    <row r="4010" spans="1:2" x14ac:dyDescent="0.15">
      <c r="A4010" s="28" t="s">
        <v>6408</v>
      </c>
      <c r="B4010" s="28" t="s">
        <v>3680</v>
      </c>
    </row>
    <row r="4011" spans="1:2" x14ac:dyDescent="0.15">
      <c r="A4011" s="28" t="s">
        <v>6409</v>
      </c>
      <c r="B4011" s="28" t="s">
        <v>3680</v>
      </c>
    </row>
    <row r="4012" spans="1:2" x14ac:dyDescent="0.15">
      <c r="A4012" s="28" t="s">
        <v>6410</v>
      </c>
      <c r="B4012" s="28" t="s">
        <v>3680</v>
      </c>
    </row>
    <row r="4013" spans="1:2" x14ac:dyDescent="0.15">
      <c r="A4013" s="28" t="s">
        <v>6411</v>
      </c>
      <c r="B4013" s="28" t="s">
        <v>3680</v>
      </c>
    </row>
    <row r="4014" spans="1:2" x14ac:dyDescent="0.15">
      <c r="A4014" s="28" t="s">
        <v>6412</v>
      </c>
      <c r="B4014" s="28" t="s">
        <v>3680</v>
      </c>
    </row>
    <row r="4015" spans="1:2" x14ac:dyDescent="0.15">
      <c r="A4015" s="28" t="s">
        <v>6413</v>
      </c>
      <c r="B4015" s="28" t="s">
        <v>3680</v>
      </c>
    </row>
    <row r="4016" spans="1:2" x14ac:dyDescent="0.15">
      <c r="A4016" s="28" t="s">
        <v>6414</v>
      </c>
      <c r="B4016" s="28" t="s">
        <v>3680</v>
      </c>
    </row>
    <row r="4017" spans="1:2" x14ac:dyDescent="0.15">
      <c r="A4017" s="28" t="s">
        <v>6415</v>
      </c>
      <c r="B4017" s="28" t="s">
        <v>3680</v>
      </c>
    </row>
    <row r="4018" spans="1:2" x14ac:dyDescent="0.15">
      <c r="A4018" s="28" t="s">
        <v>6416</v>
      </c>
      <c r="B4018" s="28" t="s">
        <v>3680</v>
      </c>
    </row>
    <row r="4019" spans="1:2" x14ac:dyDescent="0.15">
      <c r="A4019" s="28" t="s">
        <v>6417</v>
      </c>
      <c r="B4019" s="28" t="s">
        <v>3680</v>
      </c>
    </row>
    <row r="4020" spans="1:2" x14ac:dyDescent="0.15">
      <c r="A4020" s="28" t="s">
        <v>6418</v>
      </c>
      <c r="B4020" s="28" t="s">
        <v>3680</v>
      </c>
    </row>
    <row r="4021" spans="1:2" x14ac:dyDescent="0.15">
      <c r="A4021" s="28" t="s">
        <v>6419</v>
      </c>
      <c r="B4021" s="28" t="s">
        <v>3680</v>
      </c>
    </row>
    <row r="4022" spans="1:2" x14ac:dyDescent="0.15">
      <c r="A4022" s="28" t="s">
        <v>6420</v>
      </c>
      <c r="B4022" s="28" t="s">
        <v>3680</v>
      </c>
    </row>
    <row r="4023" spans="1:2" x14ac:dyDescent="0.15">
      <c r="A4023" s="28" t="s">
        <v>6421</v>
      </c>
      <c r="B4023" s="28" t="s">
        <v>3680</v>
      </c>
    </row>
    <row r="4024" spans="1:2" x14ac:dyDescent="0.15">
      <c r="A4024" s="28" t="s">
        <v>6422</v>
      </c>
      <c r="B4024" s="28" t="s">
        <v>3680</v>
      </c>
    </row>
    <row r="4025" spans="1:2" x14ac:dyDescent="0.15">
      <c r="A4025" s="28" t="s">
        <v>6423</v>
      </c>
      <c r="B4025" s="28" t="s">
        <v>3680</v>
      </c>
    </row>
    <row r="4026" spans="1:2" x14ac:dyDescent="0.15">
      <c r="A4026" s="28" t="s">
        <v>6424</v>
      </c>
      <c r="B4026" s="28" t="s">
        <v>3680</v>
      </c>
    </row>
    <row r="4027" spans="1:2" x14ac:dyDescent="0.15">
      <c r="A4027" s="28" t="s">
        <v>6425</v>
      </c>
      <c r="B4027" s="28" t="s">
        <v>3680</v>
      </c>
    </row>
    <row r="4028" spans="1:2" x14ac:dyDescent="0.15">
      <c r="A4028" s="28" t="s">
        <v>6426</v>
      </c>
      <c r="B4028" s="28" t="s">
        <v>3680</v>
      </c>
    </row>
    <row r="4029" spans="1:2" x14ac:dyDescent="0.15">
      <c r="A4029" s="28" t="s">
        <v>6427</v>
      </c>
      <c r="B4029" s="28" t="s">
        <v>3680</v>
      </c>
    </row>
    <row r="4030" spans="1:2" x14ac:dyDescent="0.15">
      <c r="A4030" s="28" t="s">
        <v>6428</v>
      </c>
      <c r="B4030" s="28" t="s">
        <v>3680</v>
      </c>
    </row>
    <row r="4031" spans="1:2" x14ac:dyDescent="0.15">
      <c r="A4031" s="28" t="s">
        <v>6429</v>
      </c>
      <c r="B4031" s="28" t="s">
        <v>3680</v>
      </c>
    </row>
    <row r="4032" spans="1:2" x14ac:dyDescent="0.15">
      <c r="A4032" s="28" t="s">
        <v>6430</v>
      </c>
      <c r="B4032" s="28" t="s">
        <v>3680</v>
      </c>
    </row>
    <row r="4033" spans="1:2" x14ac:dyDescent="0.15">
      <c r="A4033" s="28" t="s">
        <v>6431</v>
      </c>
      <c r="B4033" s="28" t="s">
        <v>3680</v>
      </c>
    </row>
    <row r="4034" spans="1:2" x14ac:dyDescent="0.15">
      <c r="A4034" s="28" t="s">
        <v>6432</v>
      </c>
      <c r="B4034" s="28" t="s">
        <v>3680</v>
      </c>
    </row>
    <row r="4035" spans="1:2" x14ac:dyDescent="0.15">
      <c r="A4035" s="28" t="s">
        <v>6433</v>
      </c>
      <c r="B4035" s="28" t="s">
        <v>3680</v>
      </c>
    </row>
    <row r="4036" spans="1:2" x14ac:dyDescent="0.15">
      <c r="A4036" s="28" t="s">
        <v>6434</v>
      </c>
      <c r="B4036" s="28" t="s">
        <v>3680</v>
      </c>
    </row>
    <row r="4037" spans="1:2" x14ac:dyDescent="0.15">
      <c r="A4037" s="28" t="s">
        <v>6435</v>
      </c>
      <c r="B4037" s="28" t="s">
        <v>3680</v>
      </c>
    </row>
    <row r="4038" spans="1:2" x14ac:dyDescent="0.15">
      <c r="A4038" s="28" t="s">
        <v>6831</v>
      </c>
      <c r="B4038" s="28" t="s">
        <v>3680</v>
      </c>
    </row>
    <row r="4039" spans="1:2" x14ac:dyDescent="0.15">
      <c r="A4039" s="28" t="s">
        <v>6832</v>
      </c>
      <c r="B4039" s="28" t="s">
        <v>3680</v>
      </c>
    </row>
    <row r="4040" spans="1:2" x14ac:dyDescent="0.15">
      <c r="A4040" s="28" t="s">
        <v>6833</v>
      </c>
      <c r="B4040" s="28" t="s">
        <v>3680</v>
      </c>
    </row>
    <row r="4041" spans="1:2" x14ac:dyDescent="0.15">
      <c r="A4041" s="28" t="s">
        <v>6834</v>
      </c>
      <c r="B4041" s="28" t="s">
        <v>3680</v>
      </c>
    </row>
    <row r="4042" spans="1:2" x14ac:dyDescent="0.15">
      <c r="A4042" s="28" t="s">
        <v>6835</v>
      </c>
      <c r="B4042" s="28" t="s">
        <v>3680</v>
      </c>
    </row>
    <row r="4043" spans="1:2" x14ac:dyDescent="0.15">
      <c r="A4043" s="28" t="s">
        <v>6836</v>
      </c>
      <c r="B4043" s="28" t="s">
        <v>3680</v>
      </c>
    </row>
    <row r="4044" spans="1:2" x14ac:dyDescent="0.15">
      <c r="A4044" s="28" t="s">
        <v>15524</v>
      </c>
      <c r="B4044" s="28" t="s">
        <v>3680</v>
      </c>
    </row>
    <row r="4045" spans="1:2" x14ac:dyDescent="0.15">
      <c r="A4045" s="28" t="s">
        <v>15525</v>
      </c>
      <c r="B4045" s="28" t="s">
        <v>3680</v>
      </c>
    </row>
    <row r="4046" spans="1:2" x14ac:dyDescent="0.15">
      <c r="A4046" s="28" t="s">
        <v>15526</v>
      </c>
      <c r="B4046" s="28" t="s">
        <v>3680</v>
      </c>
    </row>
    <row r="4047" spans="1:2" x14ac:dyDescent="0.15">
      <c r="A4047" s="28" t="s">
        <v>6837</v>
      </c>
      <c r="B4047" s="28" t="s">
        <v>3680</v>
      </c>
    </row>
    <row r="4048" spans="1:2" x14ac:dyDescent="0.15">
      <c r="A4048" s="28" t="s">
        <v>6838</v>
      </c>
      <c r="B4048" s="28" t="s">
        <v>3680</v>
      </c>
    </row>
    <row r="4049" spans="1:2" x14ac:dyDescent="0.15">
      <c r="A4049" s="28" t="s">
        <v>6839</v>
      </c>
      <c r="B4049" s="28" t="s">
        <v>3680</v>
      </c>
    </row>
    <row r="4050" spans="1:2" x14ac:dyDescent="0.15">
      <c r="A4050" s="28" t="s">
        <v>6840</v>
      </c>
      <c r="B4050" s="28" t="s">
        <v>3680</v>
      </c>
    </row>
    <row r="4051" spans="1:2" x14ac:dyDescent="0.15">
      <c r="A4051" s="28" t="s">
        <v>6936</v>
      </c>
      <c r="B4051" s="28" t="s">
        <v>3680</v>
      </c>
    </row>
    <row r="4052" spans="1:2" x14ac:dyDescent="0.15">
      <c r="A4052" s="28" t="s">
        <v>6937</v>
      </c>
      <c r="B4052" s="28" t="s">
        <v>3680</v>
      </c>
    </row>
    <row r="4053" spans="1:2" x14ac:dyDescent="0.15">
      <c r="A4053" s="28" t="s">
        <v>6938</v>
      </c>
      <c r="B4053" s="28" t="s">
        <v>3680</v>
      </c>
    </row>
    <row r="4054" spans="1:2" x14ac:dyDescent="0.15">
      <c r="A4054" s="28" t="s">
        <v>6939</v>
      </c>
      <c r="B4054" s="28" t="s">
        <v>3680</v>
      </c>
    </row>
    <row r="4055" spans="1:2" x14ac:dyDescent="0.15">
      <c r="A4055" s="28" t="s">
        <v>6940</v>
      </c>
      <c r="B4055" s="28" t="s">
        <v>3680</v>
      </c>
    </row>
    <row r="4056" spans="1:2" x14ac:dyDescent="0.15">
      <c r="A4056" s="28" t="s">
        <v>6941</v>
      </c>
      <c r="B4056" s="28" t="s">
        <v>3680</v>
      </c>
    </row>
    <row r="4057" spans="1:2" x14ac:dyDescent="0.15">
      <c r="A4057" s="28" t="s">
        <v>6942</v>
      </c>
      <c r="B4057" s="28" t="s">
        <v>3680</v>
      </c>
    </row>
    <row r="4058" spans="1:2" x14ac:dyDescent="0.15">
      <c r="A4058" s="28" t="s">
        <v>6943</v>
      </c>
      <c r="B4058" s="28" t="s">
        <v>3680</v>
      </c>
    </row>
    <row r="4059" spans="1:2" x14ac:dyDescent="0.15">
      <c r="A4059" s="28" t="s">
        <v>6944</v>
      </c>
      <c r="B4059" s="28" t="s">
        <v>3680</v>
      </c>
    </row>
    <row r="4060" spans="1:2" x14ac:dyDescent="0.15">
      <c r="A4060" s="28" t="s">
        <v>6945</v>
      </c>
      <c r="B4060" s="28" t="s">
        <v>3680</v>
      </c>
    </row>
    <row r="4061" spans="1:2" x14ac:dyDescent="0.15">
      <c r="A4061" s="28" t="s">
        <v>6946</v>
      </c>
      <c r="B4061" s="28" t="s">
        <v>3680</v>
      </c>
    </row>
    <row r="4062" spans="1:2" x14ac:dyDescent="0.15">
      <c r="A4062" s="28" t="s">
        <v>6947</v>
      </c>
      <c r="B4062" s="28" t="s">
        <v>3680</v>
      </c>
    </row>
    <row r="4063" spans="1:2" x14ac:dyDescent="0.15">
      <c r="A4063" s="28" t="s">
        <v>15527</v>
      </c>
      <c r="B4063" s="28" t="s">
        <v>3680</v>
      </c>
    </row>
    <row r="4064" spans="1:2" x14ac:dyDescent="0.15">
      <c r="A4064" s="28" t="s">
        <v>15528</v>
      </c>
      <c r="B4064" s="28" t="s">
        <v>3680</v>
      </c>
    </row>
    <row r="4065" spans="1:2" x14ac:dyDescent="0.15">
      <c r="A4065" s="28" t="s">
        <v>6948</v>
      </c>
      <c r="B4065" s="28" t="s">
        <v>3680</v>
      </c>
    </row>
    <row r="4066" spans="1:2" x14ac:dyDescent="0.15">
      <c r="A4066" s="28" t="s">
        <v>6949</v>
      </c>
      <c r="B4066" s="28" t="s">
        <v>3680</v>
      </c>
    </row>
    <row r="4067" spans="1:2" x14ac:dyDescent="0.15">
      <c r="A4067" s="28" t="s">
        <v>6950</v>
      </c>
      <c r="B4067" s="28" t="s">
        <v>3680</v>
      </c>
    </row>
    <row r="4068" spans="1:2" x14ac:dyDescent="0.15">
      <c r="A4068" s="28" t="s">
        <v>6951</v>
      </c>
      <c r="B4068" s="28" t="s">
        <v>3680</v>
      </c>
    </row>
    <row r="4069" spans="1:2" x14ac:dyDescent="0.15">
      <c r="A4069" s="28" t="s">
        <v>6952</v>
      </c>
      <c r="B4069" s="28" t="s">
        <v>3680</v>
      </c>
    </row>
    <row r="4070" spans="1:2" x14ac:dyDescent="0.15">
      <c r="A4070" s="28" t="s">
        <v>6953</v>
      </c>
      <c r="B4070" s="28" t="s">
        <v>3680</v>
      </c>
    </row>
    <row r="4071" spans="1:2" x14ac:dyDescent="0.15">
      <c r="A4071" s="28" t="s">
        <v>14165</v>
      </c>
      <c r="B4071" s="28" t="s">
        <v>3680</v>
      </c>
    </row>
    <row r="4072" spans="1:2" x14ac:dyDescent="0.15">
      <c r="A4072" s="28" t="s">
        <v>14166</v>
      </c>
      <c r="B4072" s="28" t="s">
        <v>3680</v>
      </c>
    </row>
    <row r="4073" spans="1:2" x14ac:dyDescent="0.15">
      <c r="A4073" s="28" t="s">
        <v>6954</v>
      </c>
      <c r="B4073" s="28" t="s">
        <v>3680</v>
      </c>
    </row>
    <row r="4074" spans="1:2" x14ac:dyDescent="0.15">
      <c r="A4074" s="28" t="s">
        <v>6955</v>
      </c>
      <c r="B4074" s="28" t="s">
        <v>3680</v>
      </c>
    </row>
    <row r="4075" spans="1:2" x14ac:dyDescent="0.15">
      <c r="A4075" s="28" t="s">
        <v>6956</v>
      </c>
      <c r="B4075" s="28" t="s">
        <v>3680</v>
      </c>
    </row>
    <row r="4076" spans="1:2" x14ac:dyDescent="0.15">
      <c r="A4076" s="28" t="s">
        <v>6957</v>
      </c>
      <c r="B4076" s="28" t="s">
        <v>3680</v>
      </c>
    </row>
    <row r="4077" spans="1:2" x14ac:dyDescent="0.15">
      <c r="A4077" s="28" t="s">
        <v>7311</v>
      </c>
      <c r="B4077" s="28" t="s">
        <v>3680</v>
      </c>
    </row>
    <row r="4078" spans="1:2" x14ac:dyDescent="0.15">
      <c r="A4078" s="28" t="s">
        <v>7312</v>
      </c>
      <c r="B4078" s="28" t="s">
        <v>3680</v>
      </c>
    </row>
    <row r="4079" spans="1:2" x14ac:dyDescent="0.15">
      <c r="A4079" s="28" t="s">
        <v>7313</v>
      </c>
      <c r="B4079" s="28" t="s">
        <v>3680</v>
      </c>
    </row>
    <row r="4080" spans="1:2" x14ac:dyDescent="0.15">
      <c r="A4080" s="28" t="s">
        <v>7314</v>
      </c>
      <c r="B4080" s="28" t="s">
        <v>3680</v>
      </c>
    </row>
    <row r="4081" spans="1:2" x14ac:dyDescent="0.15">
      <c r="A4081" s="28" t="s">
        <v>7315</v>
      </c>
      <c r="B4081" s="28" t="s">
        <v>3680</v>
      </c>
    </row>
    <row r="4082" spans="1:2" x14ac:dyDescent="0.15">
      <c r="A4082" s="28" t="s">
        <v>7316</v>
      </c>
      <c r="B4082" s="28" t="s">
        <v>3680</v>
      </c>
    </row>
    <row r="4083" spans="1:2" x14ac:dyDescent="0.15">
      <c r="A4083" s="28" t="s">
        <v>7317</v>
      </c>
      <c r="B4083" s="28" t="s">
        <v>3680</v>
      </c>
    </row>
    <row r="4084" spans="1:2" x14ac:dyDescent="0.15">
      <c r="A4084" s="28" t="s">
        <v>7318</v>
      </c>
      <c r="B4084" s="28" t="s">
        <v>3680</v>
      </c>
    </row>
    <row r="4085" spans="1:2" x14ac:dyDescent="0.15">
      <c r="A4085" s="28" t="s">
        <v>7319</v>
      </c>
      <c r="B4085" s="28" t="s">
        <v>3680</v>
      </c>
    </row>
    <row r="4086" spans="1:2" x14ac:dyDescent="0.15">
      <c r="A4086" s="28" t="s">
        <v>7320</v>
      </c>
      <c r="B4086" s="28" t="s">
        <v>3680</v>
      </c>
    </row>
    <row r="4087" spans="1:2" x14ac:dyDescent="0.15">
      <c r="A4087" s="28" t="s">
        <v>7321</v>
      </c>
      <c r="B4087" s="28" t="s">
        <v>3680</v>
      </c>
    </row>
    <row r="4088" spans="1:2" x14ac:dyDescent="0.15">
      <c r="A4088" s="28" t="s">
        <v>7322</v>
      </c>
      <c r="B4088" s="28" t="s">
        <v>3680</v>
      </c>
    </row>
    <row r="4089" spans="1:2" x14ac:dyDescent="0.15">
      <c r="A4089" s="28" t="s">
        <v>7323</v>
      </c>
      <c r="B4089" s="28" t="s">
        <v>3680</v>
      </c>
    </row>
    <row r="4090" spans="1:2" x14ac:dyDescent="0.15">
      <c r="A4090" s="28" t="s">
        <v>14167</v>
      </c>
      <c r="B4090" s="28" t="s">
        <v>3680</v>
      </c>
    </row>
    <row r="4091" spans="1:2" x14ac:dyDescent="0.15">
      <c r="A4091" s="28" t="s">
        <v>7324</v>
      </c>
      <c r="B4091" s="28" t="s">
        <v>3680</v>
      </c>
    </row>
    <row r="4092" spans="1:2" x14ac:dyDescent="0.15">
      <c r="A4092" s="28" t="s">
        <v>7325</v>
      </c>
      <c r="B4092" s="28" t="s">
        <v>3680</v>
      </c>
    </row>
    <row r="4093" spans="1:2" x14ac:dyDescent="0.15">
      <c r="A4093" s="28" t="s">
        <v>7326</v>
      </c>
      <c r="B4093" s="28" t="s">
        <v>3680</v>
      </c>
    </row>
    <row r="4094" spans="1:2" x14ac:dyDescent="0.15">
      <c r="A4094" s="28" t="s">
        <v>7327</v>
      </c>
      <c r="B4094" s="28" t="s">
        <v>3680</v>
      </c>
    </row>
    <row r="4095" spans="1:2" x14ac:dyDescent="0.15">
      <c r="A4095" s="28" t="s">
        <v>7328</v>
      </c>
      <c r="B4095" s="28" t="s">
        <v>3680</v>
      </c>
    </row>
    <row r="4096" spans="1:2" x14ac:dyDescent="0.15">
      <c r="A4096" s="28" t="s">
        <v>7329</v>
      </c>
      <c r="B4096" s="28" t="s">
        <v>3680</v>
      </c>
    </row>
    <row r="4097" spans="1:2" x14ac:dyDescent="0.15">
      <c r="A4097" s="28" t="s">
        <v>7431</v>
      </c>
      <c r="B4097" s="28" t="s">
        <v>3680</v>
      </c>
    </row>
    <row r="4098" spans="1:2" x14ac:dyDescent="0.15">
      <c r="A4098" s="28" t="s">
        <v>7432</v>
      </c>
      <c r="B4098" s="28" t="s">
        <v>3680</v>
      </c>
    </row>
    <row r="4099" spans="1:2" x14ac:dyDescent="0.15">
      <c r="A4099" s="28" t="s">
        <v>7433</v>
      </c>
      <c r="B4099" s="28" t="s">
        <v>3680</v>
      </c>
    </row>
    <row r="4100" spans="1:2" x14ac:dyDescent="0.15">
      <c r="A4100" s="28" t="s">
        <v>7434</v>
      </c>
      <c r="B4100" s="28" t="s">
        <v>3680</v>
      </c>
    </row>
    <row r="4101" spans="1:2" x14ac:dyDescent="0.15">
      <c r="A4101" s="28" t="s">
        <v>7435</v>
      </c>
      <c r="B4101" s="28" t="s">
        <v>3680</v>
      </c>
    </row>
    <row r="4102" spans="1:2" x14ac:dyDescent="0.15">
      <c r="A4102" s="28" t="s">
        <v>7436</v>
      </c>
      <c r="B4102" s="28" t="s">
        <v>3680</v>
      </c>
    </row>
    <row r="4103" spans="1:2" x14ac:dyDescent="0.15">
      <c r="A4103" s="28" t="s">
        <v>7437</v>
      </c>
      <c r="B4103" s="28" t="s">
        <v>3680</v>
      </c>
    </row>
    <row r="4104" spans="1:2" x14ac:dyDescent="0.15">
      <c r="A4104" s="28" t="s">
        <v>7438</v>
      </c>
      <c r="B4104" s="28" t="s">
        <v>3680</v>
      </c>
    </row>
    <row r="4105" spans="1:2" x14ac:dyDescent="0.15">
      <c r="A4105" s="28" t="s">
        <v>7439</v>
      </c>
      <c r="B4105" s="28" t="s">
        <v>3680</v>
      </c>
    </row>
    <row r="4106" spans="1:2" x14ac:dyDescent="0.15">
      <c r="A4106" s="28" t="s">
        <v>7440</v>
      </c>
      <c r="B4106" s="28" t="s">
        <v>3680</v>
      </c>
    </row>
    <row r="4107" spans="1:2" x14ac:dyDescent="0.15">
      <c r="A4107" s="28" t="s">
        <v>7441</v>
      </c>
      <c r="B4107" s="28" t="s">
        <v>3680</v>
      </c>
    </row>
    <row r="4108" spans="1:2" x14ac:dyDescent="0.15">
      <c r="A4108" s="28" t="s">
        <v>7442</v>
      </c>
      <c r="B4108" s="28" t="s">
        <v>3680</v>
      </c>
    </row>
    <row r="4109" spans="1:2" x14ac:dyDescent="0.15">
      <c r="A4109" s="28" t="s">
        <v>7443</v>
      </c>
      <c r="B4109" s="28" t="s">
        <v>3680</v>
      </c>
    </row>
    <row r="4110" spans="1:2" x14ac:dyDescent="0.15">
      <c r="A4110" s="28" t="s">
        <v>7444</v>
      </c>
      <c r="B4110" s="28" t="s">
        <v>3680</v>
      </c>
    </row>
    <row r="4111" spans="1:2" x14ac:dyDescent="0.15">
      <c r="A4111" s="28" t="s">
        <v>7445</v>
      </c>
      <c r="B4111" s="28" t="s">
        <v>3680</v>
      </c>
    </row>
    <row r="4112" spans="1:2" x14ac:dyDescent="0.15">
      <c r="A4112" s="28" t="s">
        <v>7845</v>
      </c>
      <c r="B4112" s="28" t="s">
        <v>3680</v>
      </c>
    </row>
    <row r="4113" spans="1:2" x14ac:dyDescent="0.15">
      <c r="A4113" s="28" t="s">
        <v>7846</v>
      </c>
      <c r="B4113" s="28" t="s">
        <v>3680</v>
      </c>
    </row>
    <row r="4114" spans="1:2" x14ac:dyDescent="0.15">
      <c r="A4114" s="28" t="s">
        <v>7847</v>
      </c>
      <c r="B4114" s="28" t="s">
        <v>3680</v>
      </c>
    </row>
    <row r="4115" spans="1:2" x14ac:dyDescent="0.15">
      <c r="A4115" s="28" t="s">
        <v>7848</v>
      </c>
      <c r="B4115" s="28" t="s">
        <v>3680</v>
      </c>
    </row>
    <row r="4116" spans="1:2" x14ac:dyDescent="0.15">
      <c r="A4116" s="28" t="s">
        <v>7849</v>
      </c>
      <c r="B4116" s="28" t="s">
        <v>3680</v>
      </c>
    </row>
    <row r="4117" spans="1:2" x14ac:dyDescent="0.15">
      <c r="A4117" s="28" t="s">
        <v>7850</v>
      </c>
      <c r="B4117" s="28" t="s">
        <v>3680</v>
      </c>
    </row>
    <row r="4118" spans="1:2" x14ac:dyDescent="0.15">
      <c r="A4118" s="28" t="s">
        <v>7851</v>
      </c>
      <c r="B4118" s="28" t="s">
        <v>3680</v>
      </c>
    </row>
    <row r="4119" spans="1:2" x14ac:dyDescent="0.15">
      <c r="A4119" s="28" t="s">
        <v>7852</v>
      </c>
      <c r="B4119" s="28" t="s">
        <v>3680</v>
      </c>
    </row>
    <row r="4120" spans="1:2" x14ac:dyDescent="0.15">
      <c r="A4120" s="28" t="s">
        <v>7853</v>
      </c>
      <c r="B4120" s="28" t="s">
        <v>3680</v>
      </c>
    </row>
    <row r="4121" spans="1:2" x14ac:dyDescent="0.15">
      <c r="A4121" s="28" t="s">
        <v>7854</v>
      </c>
      <c r="B4121" s="28" t="s">
        <v>3680</v>
      </c>
    </row>
    <row r="4122" spans="1:2" x14ac:dyDescent="0.15">
      <c r="A4122" s="28" t="s">
        <v>7855</v>
      </c>
      <c r="B4122" s="28" t="s">
        <v>3680</v>
      </c>
    </row>
    <row r="4123" spans="1:2" x14ac:dyDescent="0.15">
      <c r="A4123" s="28" t="s">
        <v>7856</v>
      </c>
      <c r="B4123" s="28" t="s">
        <v>3680</v>
      </c>
    </row>
    <row r="4124" spans="1:2" x14ac:dyDescent="0.15">
      <c r="A4124" s="28" t="s">
        <v>7857</v>
      </c>
      <c r="B4124" s="28" t="s">
        <v>3680</v>
      </c>
    </row>
    <row r="4125" spans="1:2" x14ac:dyDescent="0.15">
      <c r="A4125" s="28" t="s">
        <v>7858</v>
      </c>
      <c r="B4125" s="28" t="s">
        <v>3680</v>
      </c>
    </row>
    <row r="4126" spans="1:2" x14ac:dyDescent="0.15">
      <c r="A4126" s="28" t="s">
        <v>7859</v>
      </c>
      <c r="B4126" s="28" t="s">
        <v>3680</v>
      </c>
    </row>
    <row r="4127" spans="1:2" x14ac:dyDescent="0.15">
      <c r="A4127" s="28" t="s">
        <v>7860</v>
      </c>
      <c r="B4127" s="28" t="s">
        <v>3680</v>
      </c>
    </row>
    <row r="4128" spans="1:2" x14ac:dyDescent="0.15">
      <c r="A4128" s="28" t="s">
        <v>7861</v>
      </c>
      <c r="B4128" s="28" t="s">
        <v>3680</v>
      </c>
    </row>
    <row r="4129" spans="1:2" x14ac:dyDescent="0.15">
      <c r="A4129" s="28" t="s">
        <v>7862</v>
      </c>
      <c r="B4129" s="28" t="s">
        <v>3680</v>
      </c>
    </row>
    <row r="4130" spans="1:2" x14ac:dyDescent="0.15">
      <c r="A4130" s="28" t="s">
        <v>7863</v>
      </c>
      <c r="B4130" s="28" t="s">
        <v>3680</v>
      </c>
    </row>
    <row r="4131" spans="1:2" x14ac:dyDescent="0.15">
      <c r="A4131" s="28" t="s">
        <v>7864</v>
      </c>
      <c r="B4131" s="28" t="s">
        <v>3680</v>
      </c>
    </row>
    <row r="4132" spans="1:2" x14ac:dyDescent="0.15">
      <c r="A4132" s="28" t="s">
        <v>7865</v>
      </c>
      <c r="B4132" s="28" t="s">
        <v>3680</v>
      </c>
    </row>
    <row r="4133" spans="1:2" x14ac:dyDescent="0.15">
      <c r="A4133" s="28" t="s">
        <v>7866</v>
      </c>
      <c r="B4133" s="28" t="s">
        <v>3680</v>
      </c>
    </row>
    <row r="4134" spans="1:2" x14ac:dyDescent="0.15">
      <c r="A4134" s="28" t="s">
        <v>7867</v>
      </c>
      <c r="B4134" s="28" t="s">
        <v>3680</v>
      </c>
    </row>
    <row r="4135" spans="1:2" x14ac:dyDescent="0.15">
      <c r="A4135" s="28" t="s">
        <v>7868</v>
      </c>
      <c r="B4135" s="28" t="s">
        <v>3680</v>
      </c>
    </row>
    <row r="4136" spans="1:2" x14ac:dyDescent="0.15">
      <c r="A4136" s="28" t="s">
        <v>7869</v>
      </c>
      <c r="B4136" s="28" t="s">
        <v>3680</v>
      </c>
    </row>
    <row r="4137" spans="1:2" x14ac:dyDescent="0.15">
      <c r="A4137" s="28" t="s">
        <v>7870</v>
      </c>
      <c r="B4137" s="28" t="s">
        <v>3680</v>
      </c>
    </row>
    <row r="4138" spans="1:2" x14ac:dyDescent="0.15">
      <c r="A4138" s="28" t="s">
        <v>5957</v>
      </c>
      <c r="B4138" s="28" t="s">
        <v>3680</v>
      </c>
    </row>
    <row r="4139" spans="1:2" x14ac:dyDescent="0.15">
      <c r="A4139" s="28" t="s">
        <v>5958</v>
      </c>
      <c r="B4139" s="28" t="s">
        <v>3680</v>
      </c>
    </row>
    <row r="4140" spans="1:2" x14ac:dyDescent="0.15">
      <c r="A4140" s="28" t="s">
        <v>5959</v>
      </c>
      <c r="B4140" s="28" t="s">
        <v>3680</v>
      </c>
    </row>
    <row r="4141" spans="1:2" x14ac:dyDescent="0.15">
      <c r="A4141" s="28" t="s">
        <v>5960</v>
      </c>
      <c r="B4141" s="28" t="s">
        <v>3680</v>
      </c>
    </row>
    <row r="4142" spans="1:2" x14ac:dyDescent="0.15">
      <c r="A4142" s="28" t="s">
        <v>5961</v>
      </c>
      <c r="B4142" s="28" t="s">
        <v>3680</v>
      </c>
    </row>
    <row r="4143" spans="1:2" x14ac:dyDescent="0.15">
      <c r="A4143" s="28" t="s">
        <v>15529</v>
      </c>
      <c r="B4143" s="28" t="s">
        <v>3680</v>
      </c>
    </row>
    <row r="4144" spans="1:2" x14ac:dyDescent="0.15">
      <c r="A4144" s="28" t="s">
        <v>15530</v>
      </c>
      <c r="B4144" s="28" t="s">
        <v>3680</v>
      </c>
    </row>
    <row r="4145" spans="1:2" x14ac:dyDescent="0.15">
      <c r="A4145" s="28" t="s">
        <v>15531</v>
      </c>
      <c r="B4145" s="28" t="s">
        <v>3680</v>
      </c>
    </row>
    <row r="4146" spans="1:2" x14ac:dyDescent="0.15">
      <c r="A4146" s="28" t="s">
        <v>15532</v>
      </c>
      <c r="B4146" s="28" t="s">
        <v>3680</v>
      </c>
    </row>
    <row r="4147" spans="1:2" x14ac:dyDescent="0.15">
      <c r="A4147" s="28" t="s">
        <v>6233</v>
      </c>
      <c r="B4147" s="28" t="s">
        <v>3680</v>
      </c>
    </row>
    <row r="4148" spans="1:2" x14ac:dyDescent="0.15">
      <c r="A4148" s="28" t="s">
        <v>6234</v>
      </c>
      <c r="B4148" s="28" t="s">
        <v>3680</v>
      </c>
    </row>
    <row r="4149" spans="1:2" x14ac:dyDescent="0.15">
      <c r="A4149" s="28" t="s">
        <v>6235</v>
      </c>
      <c r="B4149" s="28" t="s">
        <v>3680</v>
      </c>
    </row>
    <row r="4150" spans="1:2" x14ac:dyDescent="0.15">
      <c r="A4150" s="28" t="s">
        <v>6310</v>
      </c>
      <c r="B4150" s="28" t="s">
        <v>3680</v>
      </c>
    </row>
    <row r="4151" spans="1:2" x14ac:dyDescent="0.15">
      <c r="A4151" s="28" t="s">
        <v>6311</v>
      </c>
      <c r="B4151" s="28" t="s">
        <v>3680</v>
      </c>
    </row>
    <row r="4152" spans="1:2" x14ac:dyDescent="0.15">
      <c r="A4152" s="28" t="s">
        <v>6312</v>
      </c>
      <c r="B4152" s="28" t="s">
        <v>3680</v>
      </c>
    </row>
    <row r="4153" spans="1:2" x14ac:dyDescent="0.15">
      <c r="A4153" s="28" t="s">
        <v>6313</v>
      </c>
      <c r="B4153" s="28" t="s">
        <v>3680</v>
      </c>
    </row>
    <row r="4154" spans="1:2" x14ac:dyDescent="0.15">
      <c r="A4154" s="28" t="s">
        <v>6314</v>
      </c>
      <c r="B4154" s="28" t="s">
        <v>3680</v>
      </c>
    </row>
    <row r="4155" spans="1:2" x14ac:dyDescent="0.15">
      <c r="A4155" s="28" t="s">
        <v>6315</v>
      </c>
      <c r="B4155" s="28" t="s">
        <v>3680</v>
      </c>
    </row>
    <row r="4156" spans="1:2" x14ac:dyDescent="0.15">
      <c r="A4156" s="28" t="s">
        <v>6316</v>
      </c>
      <c r="B4156" s="28" t="s">
        <v>3680</v>
      </c>
    </row>
    <row r="4157" spans="1:2" x14ac:dyDescent="0.15">
      <c r="A4157" s="28" t="s">
        <v>6317</v>
      </c>
      <c r="B4157" s="28" t="s">
        <v>3680</v>
      </c>
    </row>
    <row r="4158" spans="1:2" x14ac:dyDescent="0.15">
      <c r="A4158" s="28" t="s">
        <v>6318</v>
      </c>
      <c r="B4158" s="28" t="s">
        <v>3680</v>
      </c>
    </row>
    <row r="4159" spans="1:2" x14ac:dyDescent="0.15">
      <c r="A4159" s="28" t="s">
        <v>6319</v>
      </c>
      <c r="B4159" s="28" t="s">
        <v>3680</v>
      </c>
    </row>
    <row r="4160" spans="1:2" x14ac:dyDescent="0.15">
      <c r="A4160" s="28" t="s">
        <v>6320</v>
      </c>
      <c r="B4160" s="28" t="s">
        <v>3680</v>
      </c>
    </row>
    <row r="4161" spans="1:2" x14ac:dyDescent="0.15">
      <c r="A4161" s="28" t="s">
        <v>6321</v>
      </c>
      <c r="B4161" s="28" t="s">
        <v>3680</v>
      </c>
    </row>
    <row r="4162" spans="1:2" x14ac:dyDescent="0.15">
      <c r="A4162" s="28" t="s">
        <v>6322</v>
      </c>
      <c r="B4162" s="28" t="s">
        <v>3680</v>
      </c>
    </row>
    <row r="4163" spans="1:2" x14ac:dyDescent="0.15">
      <c r="A4163" s="28" t="s">
        <v>6323</v>
      </c>
      <c r="B4163" s="28" t="s">
        <v>3680</v>
      </c>
    </row>
    <row r="4164" spans="1:2" x14ac:dyDescent="0.15">
      <c r="A4164" s="28" t="s">
        <v>6324</v>
      </c>
      <c r="B4164" s="28" t="s">
        <v>3680</v>
      </c>
    </row>
    <row r="4165" spans="1:2" x14ac:dyDescent="0.15">
      <c r="A4165" s="28" t="s">
        <v>6325</v>
      </c>
      <c r="B4165" s="28" t="s">
        <v>3680</v>
      </c>
    </row>
    <row r="4166" spans="1:2" x14ac:dyDescent="0.15">
      <c r="A4166" s="28" t="s">
        <v>6326</v>
      </c>
      <c r="B4166" s="28" t="s">
        <v>3680</v>
      </c>
    </row>
    <row r="4167" spans="1:2" x14ac:dyDescent="0.15">
      <c r="A4167" s="28" t="s">
        <v>6327</v>
      </c>
      <c r="B4167" s="28" t="s">
        <v>3680</v>
      </c>
    </row>
    <row r="4168" spans="1:2" x14ac:dyDescent="0.15">
      <c r="A4168" s="28" t="s">
        <v>6328</v>
      </c>
      <c r="B4168" s="28" t="s">
        <v>3680</v>
      </c>
    </row>
    <row r="4169" spans="1:2" x14ac:dyDescent="0.15">
      <c r="A4169" s="28" t="s">
        <v>6329</v>
      </c>
      <c r="B4169" s="28" t="s">
        <v>3680</v>
      </c>
    </row>
    <row r="4170" spans="1:2" x14ac:dyDescent="0.15">
      <c r="A4170" s="28" t="s">
        <v>6330</v>
      </c>
      <c r="B4170" s="28" t="s">
        <v>3680</v>
      </c>
    </row>
    <row r="4171" spans="1:2" x14ac:dyDescent="0.15">
      <c r="A4171" s="28" t="s">
        <v>6331</v>
      </c>
      <c r="B4171" s="28" t="s">
        <v>3680</v>
      </c>
    </row>
    <row r="4172" spans="1:2" x14ac:dyDescent="0.15">
      <c r="A4172" s="28" t="s">
        <v>6332</v>
      </c>
      <c r="B4172" s="28" t="s">
        <v>3680</v>
      </c>
    </row>
    <row r="4173" spans="1:2" x14ac:dyDescent="0.15">
      <c r="A4173" s="28" t="s">
        <v>6333</v>
      </c>
      <c r="B4173" s="28" t="s">
        <v>3680</v>
      </c>
    </row>
    <row r="4174" spans="1:2" x14ac:dyDescent="0.15">
      <c r="A4174" s="28" t="s">
        <v>6334</v>
      </c>
      <c r="B4174" s="28" t="s">
        <v>3680</v>
      </c>
    </row>
    <row r="4175" spans="1:2" x14ac:dyDescent="0.15">
      <c r="A4175" s="28" t="s">
        <v>6335</v>
      </c>
      <c r="B4175" s="28" t="s">
        <v>3680</v>
      </c>
    </row>
    <row r="4176" spans="1:2" x14ac:dyDescent="0.15">
      <c r="A4176" s="28" t="s">
        <v>6336</v>
      </c>
      <c r="B4176" s="28" t="s">
        <v>3680</v>
      </c>
    </row>
    <row r="4177" spans="1:3" x14ac:dyDescent="0.15">
      <c r="A4177" s="28" t="s">
        <v>15533</v>
      </c>
      <c r="B4177" s="28" t="s">
        <v>3680</v>
      </c>
      <c r="C4177" s="28" t="s">
        <v>3657</v>
      </c>
    </row>
    <row r="4178" spans="1:3" x14ac:dyDescent="0.15">
      <c r="A4178" s="28" t="s">
        <v>15534</v>
      </c>
      <c r="B4178" s="28" t="s">
        <v>3680</v>
      </c>
      <c r="C4178" s="28" t="s">
        <v>3657</v>
      </c>
    </row>
    <row r="4179" spans="1:3" x14ac:dyDescent="0.15">
      <c r="A4179" s="28" t="s">
        <v>15535</v>
      </c>
      <c r="B4179" s="28" t="s">
        <v>3680</v>
      </c>
      <c r="C4179" s="28" t="s">
        <v>3657</v>
      </c>
    </row>
    <row r="4180" spans="1:3" x14ac:dyDescent="0.15">
      <c r="A4180" s="28" t="s">
        <v>15536</v>
      </c>
      <c r="B4180" s="28" t="s">
        <v>3680</v>
      </c>
      <c r="C4180" s="28" t="s">
        <v>3657</v>
      </c>
    </row>
    <row r="4181" spans="1:3" x14ac:dyDescent="0.15">
      <c r="A4181" s="28" t="s">
        <v>15537</v>
      </c>
      <c r="B4181" s="28" t="s">
        <v>3680</v>
      </c>
      <c r="C4181" s="28" t="s">
        <v>3657</v>
      </c>
    </row>
    <row r="4182" spans="1:3" x14ac:dyDescent="0.15">
      <c r="A4182" s="28" t="s">
        <v>15538</v>
      </c>
      <c r="B4182" s="28" t="s">
        <v>3680</v>
      </c>
      <c r="C4182" s="28" t="s">
        <v>3657</v>
      </c>
    </row>
    <row r="4183" spans="1:3" x14ac:dyDescent="0.15">
      <c r="A4183" s="28" t="s">
        <v>15539</v>
      </c>
      <c r="B4183" s="28" t="s">
        <v>3680</v>
      </c>
      <c r="C4183" s="28" t="s">
        <v>3657</v>
      </c>
    </row>
    <row r="4184" spans="1:3" x14ac:dyDescent="0.15">
      <c r="A4184" s="28" t="s">
        <v>15540</v>
      </c>
      <c r="B4184" s="28" t="s">
        <v>3680</v>
      </c>
      <c r="C4184" s="28" t="s">
        <v>3657</v>
      </c>
    </row>
    <row r="4185" spans="1:3" x14ac:dyDescent="0.15">
      <c r="A4185" s="28" t="s">
        <v>15541</v>
      </c>
      <c r="B4185" s="28" t="s">
        <v>3680</v>
      </c>
      <c r="C4185" s="28" t="s">
        <v>3657</v>
      </c>
    </row>
    <row r="4186" spans="1:3" x14ac:dyDescent="0.15">
      <c r="A4186" s="28" t="s">
        <v>15542</v>
      </c>
      <c r="B4186" s="28" t="s">
        <v>3680</v>
      </c>
      <c r="C4186" s="28" t="s">
        <v>3657</v>
      </c>
    </row>
    <row r="4187" spans="1:3" x14ac:dyDescent="0.15">
      <c r="A4187" s="28" t="s">
        <v>15543</v>
      </c>
      <c r="B4187" s="28" t="s">
        <v>3680</v>
      </c>
      <c r="C4187" s="28" t="s">
        <v>3657</v>
      </c>
    </row>
    <row r="4188" spans="1:3" x14ac:dyDescent="0.15">
      <c r="A4188" s="28" t="s">
        <v>15544</v>
      </c>
      <c r="B4188" s="28" t="s">
        <v>3680</v>
      </c>
      <c r="C4188" s="28" t="s">
        <v>3657</v>
      </c>
    </row>
    <row r="4189" spans="1:3" x14ac:dyDescent="0.15">
      <c r="A4189" s="28" t="s">
        <v>15545</v>
      </c>
      <c r="B4189" s="28" t="s">
        <v>3680</v>
      </c>
      <c r="C4189" s="28" t="s">
        <v>3657</v>
      </c>
    </row>
    <row r="4190" spans="1:3" x14ac:dyDescent="0.15">
      <c r="A4190" s="28" t="s">
        <v>15546</v>
      </c>
      <c r="B4190" s="28" t="s">
        <v>3680</v>
      </c>
      <c r="C4190" s="28" t="s">
        <v>3657</v>
      </c>
    </row>
    <row r="4191" spans="1:3" x14ac:dyDescent="0.15">
      <c r="A4191" s="28" t="s">
        <v>15547</v>
      </c>
      <c r="B4191" s="28" t="s">
        <v>3680</v>
      </c>
      <c r="C4191" s="28" t="s">
        <v>3657</v>
      </c>
    </row>
    <row r="4192" spans="1:3" x14ac:dyDescent="0.15">
      <c r="A4192" s="28" t="s">
        <v>15548</v>
      </c>
      <c r="B4192" s="28" t="s">
        <v>3680</v>
      </c>
      <c r="C4192" s="28" t="s">
        <v>3657</v>
      </c>
    </row>
    <row r="4193" spans="1:3" x14ac:dyDescent="0.15">
      <c r="A4193" s="28" t="s">
        <v>15549</v>
      </c>
      <c r="B4193" s="28" t="s">
        <v>3680</v>
      </c>
      <c r="C4193" s="28" t="s">
        <v>3657</v>
      </c>
    </row>
    <row r="4194" spans="1:3" x14ac:dyDescent="0.15">
      <c r="A4194" s="28" t="s">
        <v>15550</v>
      </c>
      <c r="B4194" s="28" t="s">
        <v>3680</v>
      </c>
      <c r="C4194" s="28" t="s">
        <v>3657</v>
      </c>
    </row>
    <row r="4195" spans="1:3" x14ac:dyDescent="0.15">
      <c r="A4195" s="28" t="s">
        <v>15551</v>
      </c>
      <c r="B4195" s="28" t="s">
        <v>3680</v>
      </c>
      <c r="C4195" s="28" t="s">
        <v>3657</v>
      </c>
    </row>
    <row r="4196" spans="1:3" x14ac:dyDescent="0.15">
      <c r="A4196" s="28" t="s">
        <v>15552</v>
      </c>
      <c r="B4196" s="28" t="s">
        <v>3680</v>
      </c>
      <c r="C4196" s="28" t="s">
        <v>3657</v>
      </c>
    </row>
    <row r="4197" spans="1:3" x14ac:dyDescent="0.15">
      <c r="A4197" s="28" t="s">
        <v>15553</v>
      </c>
      <c r="B4197" s="28" t="s">
        <v>3680</v>
      </c>
      <c r="C4197" s="28" t="s">
        <v>3657</v>
      </c>
    </row>
    <row r="4198" spans="1:3" x14ac:dyDescent="0.15">
      <c r="A4198" s="28" t="s">
        <v>15554</v>
      </c>
      <c r="B4198" s="28" t="s">
        <v>3680</v>
      </c>
      <c r="C4198" s="28" t="s">
        <v>3657</v>
      </c>
    </row>
    <row r="4199" spans="1:3" x14ac:dyDescent="0.15">
      <c r="A4199" s="28" t="s">
        <v>15555</v>
      </c>
      <c r="B4199" s="28" t="s">
        <v>3680</v>
      </c>
      <c r="C4199" s="28" t="s">
        <v>3657</v>
      </c>
    </row>
    <row r="4200" spans="1:3" x14ac:dyDescent="0.15">
      <c r="A4200" s="28" t="s">
        <v>15556</v>
      </c>
      <c r="B4200" s="28" t="s">
        <v>3680</v>
      </c>
      <c r="C4200" s="28" t="s">
        <v>3657</v>
      </c>
    </row>
    <row r="4201" spans="1:3" x14ac:dyDescent="0.15">
      <c r="A4201" s="28" t="s">
        <v>15557</v>
      </c>
      <c r="B4201" s="28" t="s">
        <v>3680</v>
      </c>
      <c r="C4201" s="28" t="s">
        <v>3657</v>
      </c>
    </row>
    <row r="4202" spans="1:3" x14ac:dyDescent="0.15">
      <c r="A4202" s="28" t="s">
        <v>15558</v>
      </c>
      <c r="B4202" s="28" t="s">
        <v>3680</v>
      </c>
      <c r="C4202" s="28" t="s">
        <v>3657</v>
      </c>
    </row>
    <row r="4203" spans="1:3" x14ac:dyDescent="0.15">
      <c r="A4203" s="28" t="s">
        <v>15559</v>
      </c>
      <c r="B4203" s="28" t="s">
        <v>3680</v>
      </c>
      <c r="C4203" s="28" t="s">
        <v>3657</v>
      </c>
    </row>
    <row r="4204" spans="1:3" x14ac:dyDescent="0.15">
      <c r="A4204" s="28" t="s">
        <v>6730</v>
      </c>
      <c r="B4204" s="28" t="s">
        <v>3680</v>
      </c>
    </row>
    <row r="4205" spans="1:3" x14ac:dyDescent="0.15">
      <c r="A4205" s="28" t="s">
        <v>6731</v>
      </c>
      <c r="B4205" s="28" t="s">
        <v>3680</v>
      </c>
    </row>
    <row r="4206" spans="1:3" x14ac:dyDescent="0.15">
      <c r="A4206" s="28" t="s">
        <v>6732</v>
      </c>
      <c r="B4206" s="28" t="s">
        <v>3680</v>
      </c>
    </row>
    <row r="4207" spans="1:3" x14ac:dyDescent="0.15">
      <c r="A4207" s="28" t="s">
        <v>6733</v>
      </c>
      <c r="B4207" s="28" t="s">
        <v>3680</v>
      </c>
    </row>
    <row r="4208" spans="1:3" x14ac:dyDescent="0.15">
      <c r="A4208" s="28" t="s">
        <v>6734</v>
      </c>
      <c r="B4208" s="28" t="s">
        <v>3680</v>
      </c>
    </row>
    <row r="4209" spans="1:2" x14ac:dyDescent="0.15">
      <c r="A4209" s="28" t="s">
        <v>6735</v>
      </c>
      <c r="B4209" s="28" t="s">
        <v>3680</v>
      </c>
    </row>
    <row r="4210" spans="1:2" x14ac:dyDescent="0.15">
      <c r="A4210" s="28" t="s">
        <v>6736</v>
      </c>
      <c r="B4210" s="28" t="s">
        <v>3680</v>
      </c>
    </row>
    <row r="4211" spans="1:2" x14ac:dyDescent="0.15">
      <c r="A4211" s="28" t="s">
        <v>6737</v>
      </c>
      <c r="B4211" s="28" t="s">
        <v>3680</v>
      </c>
    </row>
    <row r="4212" spans="1:2" x14ac:dyDescent="0.15">
      <c r="A4212" s="28" t="s">
        <v>6738</v>
      </c>
      <c r="B4212" s="28" t="s">
        <v>3680</v>
      </c>
    </row>
    <row r="4213" spans="1:2" x14ac:dyDescent="0.15">
      <c r="A4213" s="28" t="s">
        <v>6739</v>
      </c>
      <c r="B4213" s="28" t="s">
        <v>3680</v>
      </c>
    </row>
    <row r="4214" spans="1:2" x14ac:dyDescent="0.15">
      <c r="A4214" s="28" t="s">
        <v>6841</v>
      </c>
      <c r="B4214" s="28" t="s">
        <v>3680</v>
      </c>
    </row>
    <row r="4215" spans="1:2" x14ac:dyDescent="0.15">
      <c r="A4215" s="28" t="s">
        <v>6842</v>
      </c>
      <c r="B4215" s="28" t="s">
        <v>3680</v>
      </c>
    </row>
    <row r="4216" spans="1:2" x14ac:dyDescent="0.15">
      <c r="A4216" s="28" t="s">
        <v>6843</v>
      </c>
      <c r="B4216" s="28" t="s">
        <v>3680</v>
      </c>
    </row>
    <row r="4217" spans="1:2" x14ac:dyDescent="0.15">
      <c r="A4217" s="28" t="s">
        <v>6844</v>
      </c>
      <c r="B4217" s="28" t="s">
        <v>3680</v>
      </c>
    </row>
    <row r="4218" spans="1:2" x14ac:dyDescent="0.15">
      <c r="A4218" s="28" t="s">
        <v>6845</v>
      </c>
      <c r="B4218" s="28" t="s">
        <v>3680</v>
      </c>
    </row>
    <row r="4219" spans="1:2" x14ac:dyDescent="0.15">
      <c r="A4219" s="28" t="s">
        <v>6846</v>
      </c>
      <c r="B4219" s="28" t="s">
        <v>3680</v>
      </c>
    </row>
    <row r="4220" spans="1:2" x14ac:dyDescent="0.15">
      <c r="A4220" s="28" t="s">
        <v>6847</v>
      </c>
      <c r="B4220" s="28" t="s">
        <v>3680</v>
      </c>
    </row>
    <row r="4221" spans="1:2" x14ac:dyDescent="0.15">
      <c r="A4221" s="28" t="s">
        <v>6848</v>
      </c>
      <c r="B4221" s="28" t="s">
        <v>3680</v>
      </c>
    </row>
    <row r="4222" spans="1:2" x14ac:dyDescent="0.15">
      <c r="A4222" s="28" t="s">
        <v>6849</v>
      </c>
      <c r="B4222" s="28" t="s">
        <v>3680</v>
      </c>
    </row>
    <row r="4223" spans="1:2" x14ac:dyDescent="0.15">
      <c r="A4223" s="28" t="s">
        <v>6850</v>
      </c>
      <c r="B4223" s="28" t="s">
        <v>3680</v>
      </c>
    </row>
    <row r="4224" spans="1:2" x14ac:dyDescent="0.15">
      <c r="A4224" s="28" t="s">
        <v>6851</v>
      </c>
      <c r="B4224" s="28" t="s">
        <v>3680</v>
      </c>
    </row>
    <row r="4225" spans="1:2" x14ac:dyDescent="0.15">
      <c r="A4225" s="28" t="s">
        <v>6852</v>
      </c>
      <c r="B4225" s="28" t="s">
        <v>3680</v>
      </c>
    </row>
    <row r="4226" spans="1:2" x14ac:dyDescent="0.15">
      <c r="A4226" s="28" t="s">
        <v>6853</v>
      </c>
      <c r="B4226" s="28" t="s">
        <v>3680</v>
      </c>
    </row>
    <row r="4227" spans="1:2" x14ac:dyDescent="0.15">
      <c r="A4227" s="28" t="s">
        <v>6854</v>
      </c>
      <c r="B4227" s="28" t="s">
        <v>3680</v>
      </c>
    </row>
    <row r="4228" spans="1:2" x14ac:dyDescent="0.15">
      <c r="A4228" s="28" t="s">
        <v>6855</v>
      </c>
      <c r="B4228" s="28" t="s">
        <v>3680</v>
      </c>
    </row>
    <row r="4229" spans="1:2" x14ac:dyDescent="0.15">
      <c r="A4229" s="28" t="s">
        <v>6856</v>
      </c>
      <c r="B4229" s="28" t="s">
        <v>3680</v>
      </c>
    </row>
    <row r="4230" spans="1:2" x14ac:dyDescent="0.15">
      <c r="A4230" s="28" t="s">
        <v>6857</v>
      </c>
      <c r="B4230" s="28" t="s">
        <v>3680</v>
      </c>
    </row>
    <row r="4231" spans="1:2" x14ac:dyDescent="0.15">
      <c r="A4231" s="28" t="s">
        <v>6858</v>
      </c>
      <c r="B4231" s="28" t="s">
        <v>3680</v>
      </c>
    </row>
    <row r="4232" spans="1:2" x14ac:dyDescent="0.15">
      <c r="A4232" s="28" t="s">
        <v>6859</v>
      </c>
      <c r="B4232" s="28" t="s">
        <v>3680</v>
      </c>
    </row>
    <row r="4233" spans="1:2" x14ac:dyDescent="0.15">
      <c r="A4233" s="28" t="s">
        <v>6860</v>
      </c>
      <c r="B4233" s="28" t="s">
        <v>3680</v>
      </c>
    </row>
    <row r="4234" spans="1:2" x14ac:dyDescent="0.15">
      <c r="A4234" s="28" t="s">
        <v>6861</v>
      </c>
      <c r="B4234" s="28" t="s">
        <v>3680</v>
      </c>
    </row>
    <row r="4235" spans="1:2" x14ac:dyDescent="0.15">
      <c r="A4235" s="28" t="s">
        <v>7215</v>
      </c>
      <c r="B4235" s="28" t="s">
        <v>3680</v>
      </c>
    </row>
    <row r="4236" spans="1:2" x14ac:dyDescent="0.15">
      <c r="A4236" s="28" t="s">
        <v>7216</v>
      </c>
      <c r="B4236" s="28" t="s">
        <v>3680</v>
      </c>
    </row>
    <row r="4237" spans="1:2" x14ac:dyDescent="0.15">
      <c r="A4237" s="28" t="s">
        <v>7217</v>
      </c>
      <c r="B4237" s="28" t="s">
        <v>3680</v>
      </c>
    </row>
    <row r="4238" spans="1:2" x14ac:dyDescent="0.15">
      <c r="A4238" s="28" t="s">
        <v>7218</v>
      </c>
      <c r="B4238" s="28" t="s">
        <v>3680</v>
      </c>
    </row>
    <row r="4239" spans="1:2" x14ac:dyDescent="0.15">
      <c r="A4239" s="28" t="s">
        <v>7219</v>
      </c>
      <c r="B4239" s="28" t="s">
        <v>3680</v>
      </c>
    </row>
    <row r="4240" spans="1:2" x14ac:dyDescent="0.15">
      <c r="A4240" s="28" t="s">
        <v>7220</v>
      </c>
      <c r="B4240" s="28" t="s">
        <v>3680</v>
      </c>
    </row>
    <row r="4241" spans="1:2" x14ac:dyDescent="0.15">
      <c r="A4241" s="28" t="s">
        <v>7221</v>
      </c>
      <c r="B4241" s="28" t="s">
        <v>3680</v>
      </c>
    </row>
    <row r="4242" spans="1:2" x14ac:dyDescent="0.15">
      <c r="A4242" s="28" t="s">
        <v>7222</v>
      </c>
      <c r="B4242" s="28" t="s">
        <v>3680</v>
      </c>
    </row>
    <row r="4243" spans="1:2" x14ac:dyDescent="0.15">
      <c r="A4243" s="28" t="s">
        <v>7223</v>
      </c>
      <c r="B4243" s="28" t="s">
        <v>3680</v>
      </c>
    </row>
    <row r="4244" spans="1:2" x14ac:dyDescent="0.15">
      <c r="A4244" s="28" t="s">
        <v>7224</v>
      </c>
      <c r="B4244" s="28" t="s">
        <v>3680</v>
      </c>
    </row>
    <row r="4245" spans="1:2" x14ac:dyDescent="0.15">
      <c r="A4245" s="28" t="s">
        <v>7225</v>
      </c>
      <c r="B4245" s="28" t="s">
        <v>3680</v>
      </c>
    </row>
    <row r="4246" spans="1:2" x14ac:dyDescent="0.15">
      <c r="A4246" s="28" t="s">
        <v>7226</v>
      </c>
      <c r="B4246" s="28" t="s">
        <v>3680</v>
      </c>
    </row>
    <row r="4247" spans="1:2" x14ac:dyDescent="0.15">
      <c r="A4247" s="28" t="s">
        <v>7227</v>
      </c>
      <c r="B4247" s="28" t="s">
        <v>3680</v>
      </c>
    </row>
    <row r="4248" spans="1:2" x14ac:dyDescent="0.15">
      <c r="A4248" s="28" t="s">
        <v>7228</v>
      </c>
      <c r="B4248" s="28" t="s">
        <v>3680</v>
      </c>
    </row>
    <row r="4249" spans="1:2" x14ac:dyDescent="0.15">
      <c r="A4249" s="28" t="s">
        <v>7229</v>
      </c>
      <c r="B4249" s="28" t="s">
        <v>3680</v>
      </c>
    </row>
    <row r="4250" spans="1:2" x14ac:dyDescent="0.15">
      <c r="A4250" s="28" t="s">
        <v>7230</v>
      </c>
      <c r="B4250" s="28" t="s">
        <v>3680</v>
      </c>
    </row>
    <row r="4251" spans="1:2" x14ac:dyDescent="0.15">
      <c r="A4251" s="28" t="s">
        <v>7231</v>
      </c>
      <c r="B4251" s="28" t="s">
        <v>3680</v>
      </c>
    </row>
    <row r="4252" spans="1:2" x14ac:dyDescent="0.15">
      <c r="A4252" s="28" t="s">
        <v>7232</v>
      </c>
      <c r="B4252" s="28" t="s">
        <v>3680</v>
      </c>
    </row>
    <row r="4253" spans="1:2" x14ac:dyDescent="0.15">
      <c r="A4253" s="28" t="s">
        <v>7233</v>
      </c>
      <c r="B4253" s="28" t="s">
        <v>3680</v>
      </c>
    </row>
    <row r="4254" spans="1:2" x14ac:dyDescent="0.15">
      <c r="A4254" s="28" t="s">
        <v>7234</v>
      </c>
      <c r="B4254" s="28" t="s">
        <v>3680</v>
      </c>
    </row>
    <row r="4255" spans="1:2" x14ac:dyDescent="0.15">
      <c r="A4255" s="28" t="s">
        <v>7235</v>
      </c>
      <c r="B4255" s="28" t="s">
        <v>3680</v>
      </c>
    </row>
    <row r="4256" spans="1:2" x14ac:dyDescent="0.15">
      <c r="A4256" s="28" t="s">
        <v>7236</v>
      </c>
      <c r="B4256" s="28" t="s">
        <v>3680</v>
      </c>
    </row>
    <row r="4257" spans="1:2" x14ac:dyDescent="0.15">
      <c r="A4257" s="28" t="s">
        <v>7237</v>
      </c>
      <c r="B4257" s="28" t="s">
        <v>3680</v>
      </c>
    </row>
    <row r="4258" spans="1:2" x14ac:dyDescent="0.15">
      <c r="A4258" s="28" t="s">
        <v>7238</v>
      </c>
      <c r="B4258" s="28" t="s">
        <v>3680</v>
      </c>
    </row>
    <row r="4259" spans="1:2" x14ac:dyDescent="0.15">
      <c r="A4259" s="28" t="s">
        <v>7239</v>
      </c>
      <c r="B4259" s="28" t="s">
        <v>3680</v>
      </c>
    </row>
    <row r="4260" spans="1:2" x14ac:dyDescent="0.15">
      <c r="A4260" s="28" t="s">
        <v>7240</v>
      </c>
      <c r="B4260" s="28" t="s">
        <v>3680</v>
      </c>
    </row>
    <row r="4261" spans="1:2" x14ac:dyDescent="0.15">
      <c r="A4261" s="28" t="s">
        <v>7241</v>
      </c>
      <c r="B4261" s="28" t="s">
        <v>3680</v>
      </c>
    </row>
    <row r="4262" spans="1:2" x14ac:dyDescent="0.15">
      <c r="A4262" s="28" t="s">
        <v>7330</v>
      </c>
      <c r="B4262" s="28" t="s">
        <v>3680</v>
      </c>
    </row>
    <row r="4263" spans="1:2" x14ac:dyDescent="0.15">
      <c r="A4263" s="28" t="s">
        <v>7331</v>
      </c>
      <c r="B4263" s="28" t="s">
        <v>3680</v>
      </c>
    </row>
    <row r="4264" spans="1:2" x14ac:dyDescent="0.15">
      <c r="A4264" s="28" t="s">
        <v>7332</v>
      </c>
      <c r="B4264" s="28" t="s">
        <v>3680</v>
      </c>
    </row>
    <row r="4265" spans="1:2" x14ac:dyDescent="0.15">
      <c r="A4265" s="28" t="s">
        <v>7333</v>
      </c>
      <c r="B4265" s="28" t="s">
        <v>3680</v>
      </c>
    </row>
    <row r="4266" spans="1:2" x14ac:dyDescent="0.15">
      <c r="A4266" s="28" t="s">
        <v>7334</v>
      </c>
      <c r="B4266" s="28" t="s">
        <v>3680</v>
      </c>
    </row>
    <row r="4267" spans="1:2" x14ac:dyDescent="0.15">
      <c r="A4267" s="28" t="s">
        <v>7335</v>
      </c>
      <c r="B4267" s="28" t="s">
        <v>3680</v>
      </c>
    </row>
    <row r="4268" spans="1:2" x14ac:dyDescent="0.15">
      <c r="A4268" s="28" t="s">
        <v>15560</v>
      </c>
      <c r="B4268" s="28" t="s">
        <v>3680</v>
      </c>
    </row>
    <row r="4269" spans="1:2" x14ac:dyDescent="0.15">
      <c r="A4269" s="28" t="s">
        <v>7336</v>
      </c>
      <c r="B4269" s="28" t="s">
        <v>3680</v>
      </c>
    </row>
    <row r="4270" spans="1:2" x14ac:dyDescent="0.15">
      <c r="A4270" s="28" t="s">
        <v>7337</v>
      </c>
      <c r="B4270" s="28" t="s">
        <v>3680</v>
      </c>
    </row>
    <row r="4271" spans="1:2" x14ac:dyDescent="0.15">
      <c r="A4271" s="28" t="s">
        <v>7338</v>
      </c>
      <c r="B4271" s="28" t="s">
        <v>3680</v>
      </c>
    </row>
    <row r="4272" spans="1:2" x14ac:dyDescent="0.15">
      <c r="A4272" s="28" t="s">
        <v>7637</v>
      </c>
      <c r="B4272" s="28" t="s">
        <v>3680</v>
      </c>
    </row>
    <row r="4273" spans="1:2" x14ac:dyDescent="0.15">
      <c r="A4273" s="28" t="s">
        <v>7638</v>
      </c>
      <c r="B4273" s="28" t="s">
        <v>3680</v>
      </c>
    </row>
    <row r="4274" spans="1:2" x14ac:dyDescent="0.15">
      <c r="A4274" s="28" t="s">
        <v>7737</v>
      </c>
      <c r="B4274" s="28" t="s">
        <v>3680</v>
      </c>
    </row>
    <row r="4275" spans="1:2" x14ac:dyDescent="0.15">
      <c r="A4275" s="28" t="s">
        <v>7738</v>
      </c>
      <c r="B4275" s="28" t="s">
        <v>3680</v>
      </c>
    </row>
    <row r="4276" spans="1:2" x14ac:dyDescent="0.15">
      <c r="A4276" s="28" t="s">
        <v>7739</v>
      </c>
      <c r="B4276" s="28" t="s">
        <v>3680</v>
      </c>
    </row>
    <row r="4277" spans="1:2" x14ac:dyDescent="0.15">
      <c r="A4277" s="28" t="s">
        <v>7740</v>
      </c>
      <c r="B4277" s="28" t="s">
        <v>3680</v>
      </c>
    </row>
    <row r="4278" spans="1:2" x14ac:dyDescent="0.15">
      <c r="A4278" s="28" t="s">
        <v>7741</v>
      </c>
      <c r="B4278" s="28" t="s">
        <v>3680</v>
      </c>
    </row>
    <row r="4279" spans="1:2" x14ac:dyDescent="0.15">
      <c r="A4279" s="28" t="s">
        <v>7742</v>
      </c>
      <c r="B4279" s="28" t="s">
        <v>3680</v>
      </c>
    </row>
    <row r="4280" spans="1:2" x14ac:dyDescent="0.15">
      <c r="A4280" s="28" t="s">
        <v>7743</v>
      </c>
      <c r="B4280" s="28" t="s">
        <v>3680</v>
      </c>
    </row>
    <row r="4281" spans="1:2" x14ac:dyDescent="0.15">
      <c r="A4281" s="28" t="s">
        <v>7744</v>
      </c>
      <c r="B4281" s="28" t="s">
        <v>3680</v>
      </c>
    </row>
    <row r="4282" spans="1:2" x14ac:dyDescent="0.15">
      <c r="A4282" s="28" t="s">
        <v>7745</v>
      </c>
      <c r="B4282" s="28" t="s">
        <v>3680</v>
      </c>
    </row>
    <row r="4283" spans="1:2" x14ac:dyDescent="0.15">
      <c r="A4283" s="28" t="s">
        <v>7746</v>
      </c>
      <c r="B4283" s="28" t="s">
        <v>3680</v>
      </c>
    </row>
    <row r="4284" spans="1:2" x14ac:dyDescent="0.15">
      <c r="A4284" s="28" t="s">
        <v>7747</v>
      </c>
      <c r="B4284" s="28" t="s">
        <v>3680</v>
      </c>
    </row>
    <row r="4285" spans="1:2" x14ac:dyDescent="0.15">
      <c r="A4285" s="28" t="s">
        <v>7748</v>
      </c>
      <c r="B4285" s="28" t="s">
        <v>3680</v>
      </c>
    </row>
    <row r="4286" spans="1:2" x14ac:dyDescent="0.15">
      <c r="A4286" s="28" t="s">
        <v>7749</v>
      </c>
      <c r="B4286" s="28" t="s">
        <v>3680</v>
      </c>
    </row>
    <row r="4287" spans="1:2" x14ac:dyDescent="0.15">
      <c r="A4287" s="28" t="s">
        <v>7750</v>
      </c>
      <c r="B4287" s="28" t="s">
        <v>3680</v>
      </c>
    </row>
    <row r="4288" spans="1:2" x14ac:dyDescent="0.15">
      <c r="A4288" s="28" t="s">
        <v>7751</v>
      </c>
      <c r="B4288" s="28" t="s">
        <v>3680</v>
      </c>
    </row>
    <row r="4289" spans="1:3" x14ac:dyDescent="0.15">
      <c r="A4289" s="28" t="s">
        <v>7752</v>
      </c>
      <c r="B4289" s="28" t="s">
        <v>3680</v>
      </c>
    </row>
    <row r="4290" spans="1:3" x14ac:dyDescent="0.15">
      <c r="A4290" s="28" t="s">
        <v>7753</v>
      </c>
      <c r="B4290" s="28" t="s">
        <v>3680</v>
      </c>
    </row>
    <row r="4291" spans="1:3" x14ac:dyDescent="0.15">
      <c r="A4291" s="28" t="s">
        <v>7754</v>
      </c>
      <c r="B4291" s="28" t="s">
        <v>3680</v>
      </c>
    </row>
    <row r="4292" spans="1:3" x14ac:dyDescent="0.15">
      <c r="A4292" s="28" t="s">
        <v>7755</v>
      </c>
      <c r="B4292" s="28" t="s">
        <v>3680</v>
      </c>
    </row>
    <row r="4293" spans="1:3" x14ac:dyDescent="0.15">
      <c r="A4293" s="28" t="s">
        <v>7756</v>
      </c>
      <c r="B4293" s="28" t="s">
        <v>3680</v>
      </c>
    </row>
    <row r="4294" spans="1:3" x14ac:dyDescent="0.15">
      <c r="A4294" s="28" t="s">
        <v>7757</v>
      </c>
      <c r="B4294" s="28" t="s">
        <v>3680</v>
      </c>
    </row>
    <row r="4295" spans="1:3" x14ac:dyDescent="0.15">
      <c r="A4295" s="28" t="s">
        <v>7758</v>
      </c>
      <c r="B4295" s="28" t="s">
        <v>3680</v>
      </c>
    </row>
    <row r="4296" spans="1:3" x14ac:dyDescent="0.15">
      <c r="A4296" s="28" t="s">
        <v>7759</v>
      </c>
      <c r="B4296" s="28" t="s">
        <v>3680</v>
      </c>
      <c r="C4296" s="28" t="s">
        <v>3677</v>
      </c>
    </row>
    <row r="4297" spans="1:3" x14ac:dyDescent="0.15">
      <c r="A4297" s="28" t="s">
        <v>7760</v>
      </c>
      <c r="B4297" s="28" t="s">
        <v>3680</v>
      </c>
    </row>
    <row r="4298" spans="1:3" x14ac:dyDescent="0.15">
      <c r="A4298" s="28" t="s">
        <v>7761</v>
      </c>
      <c r="B4298" s="28" t="s">
        <v>3680</v>
      </c>
      <c r="C4298" s="28" t="s">
        <v>3677</v>
      </c>
    </row>
    <row r="4299" spans="1:3" x14ac:dyDescent="0.15">
      <c r="A4299" s="28" t="s">
        <v>7762</v>
      </c>
      <c r="B4299" s="28" t="s">
        <v>3680</v>
      </c>
      <c r="C4299" s="28" t="s">
        <v>3677</v>
      </c>
    </row>
    <row r="4300" spans="1:3" x14ac:dyDescent="0.15">
      <c r="A4300" s="28" t="s">
        <v>7763</v>
      </c>
      <c r="B4300" s="28" t="s">
        <v>3680</v>
      </c>
      <c r="C4300" s="28" t="s">
        <v>3677</v>
      </c>
    </row>
    <row r="4301" spans="1:3" x14ac:dyDescent="0.15">
      <c r="A4301" s="28" t="s">
        <v>15561</v>
      </c>
      <c r="B4301" s="28" t="s">
        <v>3680</v>
      </c>
      <c r="C4301" s="28" t="s">
        <v>3677</v>
      </c>
    </row>
    <row r="4302" spans="1:3" x14ac:dyDescent="0.15">
      <c r="A4302" s="28" t="s">
        <v>7764</v>
      </c>
      <c r="B4302" s="28" t="s">
        <v>3680</v>
      </c>
      <c r="C4302" s="28" t="s">
        <v>3677</v>
      </c>
    </row>
    <row r="4303" spans="1:3" x14ac:dyDescent="0.15">
      <c r="A4303" s="28" t="s">
        <v>7765</v>
      </c>
      <c r="B4303" s="28" t="s">
        <v>3680</v>
      </c>
      <c r="C4303" s="28" t="s">
        <v>3677</v>
      </c>
    </row>
    <row r="4304" spans="1:3" x14ac:dyDescent="0.15">
      <c r="A4304" s="28" t="s">
        <v>7766</v>
      </c>
      <c r="B4304" s="28" t="s">
        <v>3680</v>
      </c>
    </row>
    <row r="4305" spans="1:3" x14ac:dyDescent="0.15">
      <c r="A4305" s="28" t="s">
        <v>7767</v>
      </c>
      <c r="B4305" s="28" t="s">
        <v>3680</v>
      </c>
      <c r="C4305" s="28" t="s">
        <v>3677</v>
      </c>
    </row>
    <row r="4306" spans="1:3" x14ac:dyDescent="0.15">
      <c r="A4306" s="28" t="s">
        <v>6259</v>
      </c>
      <c r="B4306" s="28" t="s">
        <v>3680</v>
      </c>
      <c r="C4306" s="28" t="s">
        <v>3677</v>
      </c>
    </row>
    <row r="4307" spans="1:3" x14ac:dyDescent="0.15">
      <c r="A4307" s="28" t="s">
        <v>6260</v>
      </c>
      <c r="B4307" s="28" t="s">
        <v>3680</v>
      </c>
      <c r="C4307" s="28" t="s">
        <v>3677</v>
      </c>
    </row>
    <row r="4308" spans="1:3" x14ac:dyDescent="0.15">
      <c r="A4308" s="28" t="s">
        <v>6261</v>
      </c>
      <c r="B4308" s="28" t="s">
        <v>3680</v>
      </c>
      <c r="C4308" s="28" t="s">
        <v>3677</v>
      </c>
    </row>
    <row r="4309" spans="1:3" x14ac:dyDescent="0.15">
      <c r="A4309" s="28" t="s">
        <v>6262</v>
      </c>
      <c r="B4309" s="28" t="s">
        <v>3653</v>
      </c>
      <c r="C4309" s="28" t="s">
        <v>3677</v>
      </c>
    </row>
    <row r="4310" spans="1:3" x14ac:dyDescent="0.15">
      <c r="A4310" s="28" t="s">
        <v>6263</v>
      </c>
      <c r="B4310" s="28" t="s">
        <v>3653</v>
      </c>
      <c r="C4310" s="28" t="s">
        <v>3677</v>
      </c>
    </row>
    <row r="4311" spans="1:3" x14ac:dyDescent="0.15">
      <c r="A4311" s="28" t="s">
        <v>6264</v>
      </c>
      <c r="B4311" s="28" t="s">
        <v>3680</v>
      </c>
      <c r="C4311" s="28" t="s">
        <v>3677</v>
      </c>
    </row>
    <row r="4312" spans="1:3" x14ac:dyDescent="0.15">
      <c r="A4312" s="28" t="s">
        <v>6265</v>
      </c>
      <c r="B4312" s="28" t="s">
        <v>3680</v>
      </c>
      <c r="C4312" s="28" t="s">
        <v>3677</v>
      </c>
    </row>
    <row r="4313" spans="1:3" x14ac:dyDescent="0.15">
      <c r="A4313" s="28" t="s">
        <v>6266</v>
      </c>
      <c r="B4313" s="28" t="s">
        <v>3680</v>
      </c>
      <c r="C4313" s="28" t="s">
        <v>3677</v>
      </c>
    </row>
    <row r="4314" spans="1:3" x14ac:dyDescent="0.15">
      <c r="A4314" s="28" t="s">
        <v>6267</v>
      </c>
      <c r="B4314" s="28" t="s">
        <v>3680</v>
      </c>
      <c r="C4314" s="28" t="s">
        <v>3677</v>
      </c>
    </row>
    <row r="4315" spans="1:3" x14ac:dyDescent="0.15">
      <c r="A4315" s="28" t="s">
        <v>6268</v>
      </c>
      <c r="B4315" s="28" t="s">
        <v>3680</v>
      </c>
      <c r="C4315" s="28" t="s">
        <v>3677</v>
      </c>
    </row>
    <row r="4316" spans="1:3" x14ac:dyDescent="0.15">
      <c r="A4316" s="28" t="s">
        <v>6269</v>
      </c>
      <c r="B4316" s="28" t="s">
        <v>3680</v>
      </c>
      <c r="C4316" s="28" t="s">
        <v>3677</v>
      </c>
    </row>
    <row r="4317" spans="1:3" x14ac:dyDescent="0.15">
      <c r="A4317" s="28" t="s">
        <v>6270</v>
      </c>
      <c r="B4317" s="28" t="s">
        <v>3680</v>
      </c>
      <c r="C4317" s="28" t="s">
        <v>3677</v>
      </c>
    </row>
    <row r="4318" spans="1:3" x14ac:dyDescent="0.15">
      <c r="A4318" s="28" t="s">
        <v>6341</v>
      </c>
      <c r="B4318" s="28" t="s">
        <v>3680</v>
      </c>
      <c r="C4318" s="28" t="s">
        <v>3677</v>
      </c>
    </row>
    <row r="4319" spans="1:3" x14ac:dyDescent="0.15">
      <c r="A4319" s="28" t="s">
        <v>6342</v>
      </c>
      <c r="B4319" s="28" t="s">
        <v>3680</v>
      </c>
      <c r="C4319" s="28" t="s">
        <v>3677</v>
      </c>
    </row>
    <row r="4320" spans="1:3" x14ac:dyDescent="0.15">
      <c r="A4320" s="28" t="s">
        <v>6343</v>
      </c>
      <c r="B4320" s="28" t="s">
        <v>3680</v>
      </c>
      <c r="C4320" s="28" t="s">
        <v>3677</v>
      </c>
    </row>
    <row r="4321" spans="1:3" x14ac:dyDescent="0.15">
      <c r="A4321" s="28" t="s">
        <v>6344</v>
      </c>
      <c r="B4321" s="28" t="s">
        <v>3680</v>
      </c>
      <c r="C4321" s="28" t="s">
        <v>3677</v>
      </c>
    </row>
    <row r="4322" spans="1:3" x14ac:dyDescent="0.15">
      <c r="A4322" s="28" t="s">
        <v>6345</v>
      </c>
      <c r="B4322" s="28" t="s">
        <v>3680</v>
      </c>
      <c r="C4322" s="28" t="s">
        <v>3677</v>
      </c>
    </row>
    <row r="4323" spans="1:3" x14ac:dyDescent="0.15">
      <c r="A4323" s="28" t="s">
        <v>6346</v>
      </c>
      <c r="B4323" s="28" t="s">
        <v>3680</v>
      </c>
      <c r="C4323" s="28" t="s">
        <v>3677</v>
      </c>
    </row>
    <row r="4324" spans="1:3" x14ac:dyDescent="0.15">
      <c r="A4324" s="28" t="s">
        <v>6347</v>
      </c>
      <c r="B4324" s="28" t="s">
        <v>3680</v>
      </c>
      <c r="C4324" s="28" t="s">
        <v>3677</v>
      </c>
    </row>
    <row r="4325" spans="1:3" x14ac:dyDescent="0.15">
      <c r="A4325" s="28" t="s">
        <v>6348</v>
      </c>
      <c r="B4325" s="28" t="s">
        <v>3680</v>
      </c>
      <c r="C4325" s="28" t="s">
        <v>3677</v>
      </c>
    </row>
    <row r="4326" spans="1:3" x14ac:dyDescent="0.15">
      <c r="A4326" s="28" t="s">
        <v>6349</v>
      </c>
      <c r="B4326" s="28" t="s">
        <v>3680</v>
      </c>
      <c r="C4326" s="28" t="s">
        <v>3677</v>
      </c>
    </row>
    <row r="4327" spans="1:3" x14ac:dyDescent="0.15">
      <c r="A4327" s="28" t="s">
        <v>6350</v>
      </c>
      <c r="B4327" s="28" t="s">
        <v>3680</v>
      </c>
      <c r="C4327" s="28" t="s">
        <v>3677</v>
      </c>
    </row>
    <row r="4328" spans="1:3" x14ac:dyDescent="0.15">
      <c r="A4328" s="28" t="s">
        <v>6351</v>
      </c>
      <c r="B4328" s="28" t="s">
        <v>3680</v>
      </c>
      <c r="C4328" s="28" t="s">
        <v>3677</v>
      </c>
    </row>
    <row r="4329" spans="1:3" x14ac:dyDescent="0.15">
      <c r="A4329" s="28" t="s">
        <v>6352</v>
      </c>
      <c r="B4329" s="28" t="s">
        <v>3675</v>
      </c>
      <c r="C4329" s="28" t="s">
        <v>3677</v>
      </c>
    </row>
    <row r="4330" spans="1:3" x14ac:dyDescent="0.15">
      <c r="A4330" s="28" t="s">
        <v>6353</v>
      </c>
      <c r="B4330" s="28" t="s">
        <v>3675</v>
      </c>
      <c r="C4330" s="28" t="s">
        <v>3677</v>
      </c>
    </row>
    <row r="4331" spans="1:3" x14ac:dyDescent="0.15">
      <c r="A4331" s="28" t="s">
        <v>6354</v>
      </c>
      <c r="B4331" s="28" t="s">
        <v>3675</v>
      </c>
      <c r="C4331" s="28" t="s">
        <v>3677</v>
      </c>
    </row>
    <row r="4332" spans="1:3" x14ac:dyDescent="0.15">
      <c r="A4332" s="28" t="s">
        <v>6355</v>
      </c>
      <c r="B4332" s="28" t="s">
        <v>3675</v>
      </c>
      <c r="C4332" s="28" t="s">
        <v>3677</v>
      </c>
    </row>
    <row r="4333" spans="1:3" x14ac:dyDescent="0.15">
      <c r="A4333" s="28" t="s">
        <v>6356</v>
      </c>
      <c r="B4333" s="28" t="s">
        <v>3675</v>
      </c>
      <c r="C4333" s="28" t="s">
        <v>3677</v>
      </c>
    </row>
    <row r="4334" spans="1:3" x14ac:dyDescent="0.15">
      <c r="A4334" s="28" t="s">
        <v>6357</v>
      </c>
      <c r="B4334" s="28" t="s">
        <v>3675</v>
      </c>
      <c r="C4334" s="28" t="s">
        <v>3677</v>
      </c>
    </row>
    <row r="4335" spans="1:3" x14ac:dyDescent="0.15">
      <c r="A4335" s="28" t="s">
        <v>6358</v>
      </c>
      <c r="B4335" s="28" t="s">
        <v>3675</v>
      </c>
      <c r="C4335" s="28" t="s">
        <v>3677</v>
      </c>
    </row>
    <row r="4336" spans="1:3" x14ac:dyDescent="0.15">
      <c r="A4336" s="28" t="s">
        <v>6359</v>
      </c>
      <c r="B4336" s="28" t="s">
        <v>3675</v>
      </c>
      <c r="C4336" s="28" t="s">
        <v>3677</v>
      </c>
    </row>
    <row r="4337" spans="1:3" x14ac:dyDescent="0.15">
      <c r="A4337" s="28" t="s">
        <v>6753</v>
      </c>
      <c r="B4337" s="28" t="s">
        <v>3675</v>
      </c>
      <c r="C4337" s="28" t="s">
        <v>3677</v>
      </c>
    </row>
    <row r="4338" spans="1:3" x14ac:dyDescent="0.15">
      <c r="A4338" s="28" t="s">
        <v>6754</v>
      </c>
      <c r="B4338" s="28" t="s">
        <v>3675</v>
      </c>
      <c r="C4338" s="28" t="s">
        <v>3677</v>
      </c>
    </row>
    <row r="4339" spans="1:3" x14ac:dyDescent="0.15">
      <c r="A4339" s="28" t="s">
        <v>6755</v>
      </c>
      <c r="B4339" s="28" t="s">
        <v>3675</v>
      </c>
      <c r="C4339" s="28" t="s">
        <v>3677</v>
      </c>
    </row>
    <row r="4340" spans="1:3" x14ac:dyDescent="0.15">
      <c r="A4340" s="28" t="s">
        <v>6756</v>
      </c>
      <c r="B4340" s="28" t="s">
        <v>3680</v>
      </c>
    </row>
    <row r="4341" spans="1:3" x14ac:dyDescent="0.15">
      <c r="A4341" s="28" t="s">
        <v>6757</v>
      </c>
      <c r="B4341" s="28" t="s">
        <v>3680</v>
      </c>
    </row>
    <row r="4342" spans="1:3" x14ac:dyDescent="0.15">
      <c r="A4342" s="28" t="s">
        <v>6758</v>
      </c>
      <c r="B4342" s="28" t="s">
        <v>3680</v>
      </c>
    </row>
    <row r="4343" spans="1:3" x14ac:dyDescent="0.15">
      <c r="A4343" s="28" t="s">
        <v>6759</v>
      </c>
      <c r="B4343" s="28" t="s">
        <v>3680</v>
      </c>
    </row>
    <row r="4344" spans="1:3" x14ac:dyDescent="0.15">
      <c r="A4344" s="28" t="s">
        <v>6760</v>
      </c>
      <c r="B4344" s="28" t="s">
        <v>3680</v>
      </c>
    </row>
    <row r="4345" spans="1:3" x14ac:dyDescent="0.15">
      <c r="A4345" s="28" t="s">
        <v>6761</v>
      </c>
      <c r="B4345" s="28" t="s">
        <v>3680</v>
      </c>
    </row>
    <row r="4346" spans="1:3" x14ac:dyDescent="0.15">
      <c r="A4346" s="28" t="s">
        <v>6762</v>
      </c>
      <c r="B4346" s="28" t="s">
        <v>3680</v>
      </c>
    </row>
    <row r="4347" spans="1:3" x14ac:dyDescent="0.15">
      <c r="A4347" s="28" t="s">
        <v>6763</v>
      </c>
      <c r="B4347" s="28" t="s">
        <v>3680</v>
      </c>
    </row>
    <row r="4348" spans="1:3" x14ac:dyDescent="0.15">
      <c r="A4348" s="28" t="s">
        <v>15562</v>
      </c>
      <c r="B4348" s="28" t="s">
        <v>3680</v>
      </c>
    </row>
    <row r="4349" spans="1:3" x14ac:dyDescent="0.15">
      <c r="A4349" s="28" t="s">
        <v>15563</v>
      </c>
      <c r="B4349" s="28" t="s">
        <v>3680</v>
      </c>
    </row>
    <row r="4350" spans="1:3" x14ac:dyDescent="0.15">
      <c r="A4350" s="28" t="s">
        <v>15564</v>
      </c>
      <c r="B4350" s="28" t="s">
        <v>3680</v>
      </c>
    </row>
    <row r="4351" spans="1:3" x14ac:dyDescent="0.15">
      <c r="A4351" s="28" t="s">
        <v>15565</v>
      </c>
      <c r="B4351" s="28" t="s">
        <v>3680</v>
      </c>
    </row>
    <row r="4352" spans="1:3" x14ac:dyDescent="0.15">
      <c r="A4352" s="28" t="s">
        <v>6764</v>
      </c>
      <c r="B4352" s="28" t="s">
        <v>3680</v>
      </c>
      <c r="C4352" s="28" t="s">
        <v>3675</v>
      </c>
    </row>
    <row r="4353" spans="1:3" x14ac:dyDescent="0.15">
      <c r="A4353" s="28" t="s">
        <v>6765</v>
      </c>
      <c r="B4353" s="28" t="s">
        <v>3680</v>
      </c>
      <c r="C4353" s="28" t="s">
        <v>3675</v>
      </c>
    </row>
    <row r="4354" spans="1:3" x14ac:dyDescent="0.15">
      <c r="A4354" s="28" t="s">
        <v>6876</v>
      </c>
      <c r="B4354" s="28" t="s">
        <v>3680</v>
      </c>
      <c r="C4354" s="28" t="s">
        <v>3675</v>
      </c>
    </row>
    <row r="4355" spans="1:3" x14ac:dyDescent="0.15">
      <c r="A4355" s="28" t="s">
        <v>6877</v>
      </c>
      <c r="B4355" s="28" t="s">
        <v>3680</v>
      </c>
      <c r="C4355" s="28" t="s">
        <v>3675</v>
      </c>
    </row>
    <row r="4356" spans="1:3" x14ac:dyDescent="0.15">
      <c r="A4356" s="28" t="s">
        <v>6878</v>
      </c>
      <c r="B4356" s="28" t="s">
        <v>3680</v>
      </c>
    </row>
    <row r="4357" spans="1:3" x14ac:dyDescent="0.15">
      <c r="A4357" s="28" t="s">
        <v>6879</v>
      </c>
      <c r="B4357" s="28" t="s">
        <v>3680</v>
      </c>
    </row>
    <row r="4358" spans="1:3" x14ac:dyDescent="0.15">
      <c r="A4358" s="28" t="s">
        <v>6880</v>
      </c>
      <c r="B4358" s="28" t="s">
        <v>3680</v>
      </c>
    </row>
    <row r="4359" spans="1:3" x14ac:dyDescent="0.15">
      <c r="A4359" s="28" t="s">
        <v>6881</v>
      </c>
      <c r="B4359" s="28" t="s">
        <v>3680</v>
      </c>
    </row>
    <row r="4360" spans="1:3" x14ac:dyDescent="0.15">
      <c r="A4360" s="28" t="s">
        <v>6882</v>
      </c>
      <c r="B4360" s="28" t="s">
        <v>3680</v>
      </c>
    </row>
    <row r="4361" spans="1:3" x14ac:dyDescent="0.15">
      <c r="A4361" s="28" t="s">
        <v>6883</v>
      </c>
      <c r="B4361" s="28" t="s">
        <v>3680</v>
      </c>
    </row>
    <row r="4362" spans="1:3" x14ac:dyDescent="0.15">
      <c r="A4362" s="28" t="s">
        <v>6884</v>
      </c>
      <c r="B4362" s="28" t="s">
        <v>3680</v>
      </c>
    </row>
    <row r="4363" spans="1:3" x14ac:dyDescent="0.15">
      <c r="A4363" s="28" t="s">
        <v>6885</v>
      </c>
      <c r="B4363" s="28" t="s">
        <v>3680</v>
      </c>
    </row>
    <row r="4364" spans="1:3" x14ac:dyDescent="0.15">
      <c r="A4364" s="28" t="s">
        <v>6886</v>
      </c>
      <c r="B4364" s="28" t="s">
        <v>3680</v>
      </c>
    </row>
    <row r="4365" spans="1:3" x14ac:dyDescent="0.15">
      <c r="A4365" s="28" t="s">
        <v>6887</v>
      </c>
      <c r="B4365" s="28" t="s">
        <v>3680</v>
      </c>
    </row>
    <row r="4366" spans="1:3" x14ac:dyDescent="0.15">
      <c r="A4366" s="28" t="s">
        <v>6888</v>
      </c>
      <c r="B4366" s="28" t="s">
        <v>3680</v>
      </c>
    </row>
    <row r="4367" spans="1:3" x14ac:dyDescent="0.15">
      <c r="A4367" s="28" t="s">
        <v>6889</v>
      </c>
      <c r="B4367" s="28" t="s">
        <v>3680</v>
      </c>
    </row>
    <row r="4368" spans="1:3" x14ac:dyDescent="0.15">
      <c r="A4368" s="28" t="s">
        <v>6890</v>
      </c>
      <c r="B4368" s="28" t="s">
        <v>3680</v>
      </c>
    </row>
    <row r="4369" spans="1:2" x14ac:dyDescent="0.15">
      <c r="A4369" s="28" t="s">
        <v>6891</v>
      </c>
      <c r="B4369" s="28" t="s">
        <v>3680</v>
      </c>
    </row>
    <row r="4370" spans="1:2" x14ac:dyDescent="0.15">
      <c r="A4370" s="28" t="s">
        <v>6892</v>
      </c>
      <c r="B4370" s="28" t="s">
        <v>3680</v>
      </c>
    </row>
    <row r="4371" spans="1:2" x14ac:dyDescent="0.15">
      <c r="A4371" s="28" t="s">
        <v>7259</v>
      </c>
      <c r="B4371" s="28" t="s">
        <v>3680</v>
      </c>
    </row>
    <row r="4372" spans="1:2" x14ac:dyDescent="0.15">
      <c r="A4372" s="28" t="s">
        <v>7260</v>
      </c>
      <c r="B4372" s="28" t="s">
        <v>3680</v>
      </c>
    </row>
    <row r="4373" spans="1:2" x14ac:dyDescent="0.15">
      <c r="A4373" s="28" t="s">
        <v>7261</v>
      </c>
      <c r="B4373" s="28" t="s">
        <v>3680</v>
      </c>
    </row>
    <row r="4374" spans="1:2" x14ac:dyDescent="0.15">
      <c r="A4374" s="28" t="s">
        <v>7262</v>
      </c>
      <c r="B4374" s="28" t="s">
        <v>3680</v>
      </c>
    </row>
    <row r="4375" spans="1:2" x14ac:dyDescent="0.15">
      <c r="A4375" s="28" t="s">
        <v>7263</v>
      </c>
      <c r="B4375" s="28" t="s">
        <v>3680</v>
      </c>
    </row>
    <row r="4376" spans="1:2" x14ac:dyDescent="0.15">
      <c r="A4376" s="28" t="s">
        <v>7264</v>
      </c>
      <c r="B4376" s="28" t="s">
        <v>3680</v>
      </c>
    </row>
    <row r="4377" spans="1:2" x14ac:dyDescent="0.15">
      <c r="A4377" s="28" t="s">
        <v>7265</v>
      </c>
      <c r="B4377" s="28" t="s">
        <v>3680</v>
      </c>
    </row>
    <row r="4378" spans="1:2" x14ac:dyDescent="0.15">
      <c r="A4378" s="28" t="s">
        <v>7266</v>
      </c>
      <c r="B4378" s="28" t="s">
        <v>3680</v>
      </c>
    </row>
    <row r="4379" spans="1:2" x14ac:dyDescent="0.15">
      <c r="A4379" s="28" t="s">
        <v>7267</v>
      </c>
      <c r="B4379" s="28" t="s">
        <v>3680</v>
      </c>
    </row>
    <row r="4380" spans="1:2" x14ac:dyDescent="0.15">
      <c r="A4380" s="28" t="s">
        <v>7268</v>
      </c>
      <c r="B4380" s="28" t="s">
        <v>3680</v>
      </c>
    </row>
    <row r="4381" spans="1:2" x14ac:dyDescent="0.15">
      <c r="A4381" s="28" t="s">
        <v>7269</v>
      </c>
      <c r="B4381" s="28" t="s">
        <v>3680</v>
      </c>
    </row>
    <row r="4382" spans="1:2" x14ac:dyDescent="0.15">
      <c r="A4382" s="28" t="s">
        <v>7270</v>
      </c>
      <c r="B4382" s="28" t="s">
        <v>3680</v>
      </c>
    </row>
    <row r="4383" spans="1:2" x14ac:dyDescent="0.15">
      <c r="A4383" s="28" t="s">
        <v>15566</v>
      </c>
      <c r="B4383" s="28" t="s">
        <v>3680</v>
      </c>
    </row>
    <row r="4384" spans="1:2" x14ac:dyDescent="0.15">
      <c r="A4384" s="28" t="s">
        <v>7271</v>
      </c>
      <c r="B4384" s="28" t="s">
        <v>3680</v>
      </c>
    </row>
    <row r="4385" spans="1:2" x14ac:dyDescent="0.15">
      <c r="A4385" s="28" t="s">
        <v>15567</v>
      </c>
      <c r="B4385" s="28" t="s">
        <v>3680</v>
      </c>
    </row>
    <row r="4386" spans="1:2" x14ac:dyDescent="0.15">
      <c r="A4386" s="28" t="s">
        <v>15568</v>
      </c>
      <c r="B4386" s="28" t="s">
        <v>3680</v>
      </c>
    </row>
    <row r="4387" spans="1:2" x14ac:dyDescent="0.15">
      <c r="A4387" s="28" t="s">
        <v>15569</v>
      </c>
      <c r="B4387" s="28" t="s">
        <v>3680</v>
      </c>
    </row>
    <row r="4388" spans="1:2" x14ac:dyDescent="0.15">
      <c r="A4388" s="28" t="s">
        <v>15570</v>
      </c>
      <c r="B4388" s="28" t="s">
        <v>3680</v>
      </c>
    </row>
    <row r="4389" spans="1:2" x14ac:dyDescent="0.15">
      <c r="A4389" s="28" t="s">
        <v>15571</v>
      </c>
      <c r="B4389" s="28" t="s">
        <v>3680</v>
      </c>
    </row>
    <row r="4390" spans="1:2" x14ac:dyDescent="0.15">
      <c r="A4390" s="28" t="s">
        <v>15572</v>
      </c>
      <c r="B4390" s="28" t="s">
        <v>3680</v>
      </c>
    </row>
    <row r="4391" spans="1:2" x14ac:dyDescent="0.15">
      <c r="A4391" s="28" t="s">
        <v>15573</v>
      </c>
      <c r="B4391" s="28" t="s">
        <v>3680</v>
      </c>
    </row>
    <row r="4392" spans="1:2" x14ac:dyDescent="0.15">
      <c r="A4392" s="28" t="s">
        <v>15574</v>
      </c>
      <c r="B4392" s="28" t="s">
        <v>3680</v>
      </c>
    </row>
    <row r="4393" spans="1:2" x14ac:dyDescent="0.15">
      <c r="A4393" s="28" t="s">
        <v>7272</v>
      </c>
      <c r="B4393" s="28" t="s">
        <v>3680</v>
      </c>
    </row>
    <row r="4394" spans="1:2" x14ac:dyDescent="0.15">
      <c r="A4394" s="28" t="s">
        <v>7368</v>
      </c>
      <c r="B4394" s="28" t="s">
        <v>3680</v>
      </c>
    </row>
    <row r="4395" spans="1:2" x14ac:dyDescent="0.15">
      <c r="A4395" s="28" t="s">
        <v>7369</v>
      </c>
      <c r="B4395" s="28" t="s">
        <v>3680</v>
      </c>
    </row>
    <row r="4396" spans="1:2" x14ac:dyDescent="0.15">
      <c r="A4396" s="28" t="s">
        <v>7370</v>
      </c>
      <c r="B4396" s="28" t="s">
        <v>3680</v>
      </c>
    </row>
    <row r="4397" spans="1:2" x14ac:dyDescent="0.15">
      <c r="A4397" s="28" t="s">
        <v>7371</v>
      </c>
      <c r="B4397" s="28" t="s">
        <v>3680</v>
      </c>
    </row>
    <row r="4398" spans="1:2" x14ac:dyDescent="0.15">
      <c r="A4398" s="28" t="s">
        <v>7372</v>
      </c>
      <c r="B4398" s="28" t="s">
        <v>3680</v>
      </c>
    </row>
    <row r="4399" spans="1:2" x14ac:dyDescent="0.15">
      <c r="A4399" s="28" t="s">
        <v>7373</v>
      </c>
      <c r="B4399" s="28" t="s">
        <v>3680</v>
      </c>
    </row>
    <row r="4400" spans="1:2" x14ac:dyDescent="0.15">
      <c r="A4400" s="28" t="s">
        <v>7374</v>
      </c>
      <c r="B4400" s="28" t="s">
        <v>3680</v>
      </c>
    </row>
    <row r="4401" spans="1:2" x14ac:dyDescent="0.15">
      <c r="A4401" s="28" t="s">
        <v>7375</v>
      </c>
      <c r="B4401" s="28" t="s">
        <v>3680</v>
      </c>
    </row>
    <row r="4402" spans="1:2" x14ac:dyDescent="0.15">
      <c r="A4402" s="28" t="s">
        <v>7376</v>
      </c>
      <c r="B4402" s="28" t="s">
        <v>3680</v>
      </c>
    </row>
    <row r="4403" spans="1:2" x14ac:dyDescent="0.15">
      <c r="A4403" s="28" t="s">
        <v>7377</v>
      </c>
      <c r="B4403" s="28" t="s">
        <v>3680</v>
      </c>
    </row>
    <row r="4404" spans="1:2" x14ac:dyDescent="0.15">
      <c r="A4404" s="28" t="s">
        <v>7378</v>
      </c>
      <c r="B4404" s="28" t="s">
        <v>3680</v>
      </c>
    </row>
    <row r="4405" spans="1:2" x14ac:dyDescent="0.15">
      <c r="A4405" s="28" t="s">
        <v>7379</v>
      </c>
      <c r="B4405" s="28" t="s">
        <v>3680</v>
      </c>
    </row>
    <row r="4406" spans="1:2" x14ac:dyDescent="0.15">
      <c r="A4406" s="28" t="s">
        <v>7380</v>
      </c>
      <c r="B4406" s="28" t="s">
        <v>3680</v>
      </c>
    </row>
    <row r="4407" spans="1:2" x14ac:dyDescent="0.15">
      <c r="A4407" s="28" t="s">
        <v>7381</v>
      </c>
      <c r="B4407" s="28" t="s">
        <v>3680</v>
      </c>
    </row>
    <row r="4408" spans="1:2" x14ac:dyDescent="0.15">
      <c r="A4408" s="28" t="s">
        <v>7382</v>
      </c>
      <c r="B4408" s="28" t="s">
        <v>3680</v>
      </c>
    </row>
    <row r="4409" spans="1:2" x14ac:dyDescent="0.15">
      <c r="A4409" s="28" t="s">
        <v>7383</v>
      </c>
      <c r="B4409" s="28" t="s">
        <v>3680</v>
      </c>
    </row>
    <row r="4410" spans="1:2" x14ac:dyDescent="0.15">
      <c r="A4410" s="28" t="s">
        <v>7784</v>
      </c>
      <c r="B4410" s="28" t="s">
        <v>3680</v>
      </c>
    </row>
    <row r="4411" spans="1:2" x14ac:dyDescent="0.15">
      <c r="A4411" s="28" t="s">
        <v>7785</v>
      </c>
      <c r="B4411" s="28" t="s">
        <v>3680</v>
      </c>
    </row>
    <row r="4412" spans="1:2" x14ac:dyDescent="0.15">
      <c r="A4412" s="28" t="s">
        <v>7786</v>
      </c>
      <c r="B4412" s="28" t="s">
        <v>3680</v>
      </c>
    </row>
    <row r="4413" spans="1:2" x14ac:dyDescent="0.15">
      <c r="A4413" s="28" t="s">
        <v>7787</v>
      </c>
      <c r="B4413" s="28" t="s">
        <v>3680</v>
      </c>
    </row>
    <row r="4414" spans="1:2" x14ac:dyDescent="0.15">
      <c r="A4414" s="28" t="s">
        <v>7788</v>
      </c>
      <c r="B4414" s="28" t="s">
        <v>3680</v>
      </c>
    </row>
    <row r="4415" spans="1:2" x14ac:dyDescent="0.15">
      <c r="A4415" s="28" t="s">
        <v>7789</v>
      </c>
      <c r="B4415" s="28" t="s">
        <v>3680</v>
      </c>
    </row>
    <row r="4416" spans="1:2" x14ac:dyDescent="0.15">
      <c r="A4416" s="28" t="s">
        <v>7790</v>
      </c>
      <c r="B4416" s="28" t="s">
        <v>3680</v>
      </c>
    </row>
    <row r="4417" spans="1:2" x14ac:dyDescent="0.15">
      <c r="A4417" s="28" t="s">
        <v>7791</v>
      </c>
      <c r="B4417" s="28" t="s">
        <v>3680</v>
      </c>
    </row>
    <row r="4418" spans="1:2" x14ac:dyDescent="0.15">
      <c r="A4418" s="28" t="s">
        <v>7792</v>
      </c>
      <c r="B4418" s="28" t="s">
        <v>3680</v>
      </c>
    </row>
    <row r="4419" spans="1:2" x14ac:dyDescent="0.15">
      <c r="A4419" s="28" t="s">
        <v>7793</v>
      </c>
      <c r="B4419" s="28" t="s">
        <v>3680</v>
      </c>
    </row>
    <row r="4420" spans="1:2" x14ac:dyDescent="0.15">
      <c r="A4420" s="28" t="s">
        <v>7794</v>
      </c>
      <c r="B4420" s="28" t="s">
        <v>3680</v>
      </c>
    </row>
    <row r="4421" spans="1:2" x14ac:dyDescent="0.15">
      <c r="A4421" s="28" t="s">
        <v>7795</v>
      </c>
      <c r="B4421" s="28" t="s">
        <v>3680</v>
      </c>
    </row>
    <row r="4422" spans="1:2" x14ac:dyDescent="0.15">
      <c r="A4422" s="28" t="s">
        <v>7796</v>
      </c>
      <c r="B4422" s="28" t="s">
        <v>3680</v>
      </c>
    </row>
    <row r="4423" spans="1:2" x14ac:dyDescent="0.15">
      <c r="A4423" s="28" t="s">
        <v>7797</v>
      </c>
      <c r="B4423" s="28" t="s">
        <v>3680</v>
      </c>
    </row>
    <row r="4424" spans="1:2" x14ac:dyDescent="0.15">
      <c r="A4424" s="28" t="s">
        <v>7798</v>
      </c>
      <c r="B4424" s="28" t="s">
        <v>3680</v>
      </c>
    </row>
    <row r="4425" spans="1:2" x14ac:dyDescent="0.15">
      <c r="A4425" s="28" t="s">
        <v>15575</v>
      </c>
      <c r="B4425" s="28" t="s">
        <v>3680</v>
      </c>
    </row>
    <row r="4426" spans="1:2" x14ac:dyDescent="0.15">
      <c r="A4426" s="28" t="s">
        <v>15576</v>
      </c>
      <c r="B4426" s="28" t="s">
        <v>3680</v>
      </c>
    </row>
    <row r="4427" spans="1:2" x14ac:dyDescent="0.15">
      <c r="A4427" s="28" t="s">
        <v>15577</v>
      </c>
      <c r="B4427" s="28" t="s">
        <v>3680</v>
      </c>
    </row>
    <row r="4428" spans="1:2" x14ac:dyDescent="0.15">
      <c r="A4428" s="28" t="s">
        <v>7799</v>
      </c>
      <c r="B4428" s="28" t="s">
        <v>3680</v>
      </c>
    </row>
    <row r="4429" spans="1:2" x14ac:dyDescent="0.15">
      <c r="A4429" s="28" t="s">
        <v>7800</v>
      </c>
      <c r="B4429" s="28" t="s">
        <v>3680</v>
      </c>
    </row>
    <row r="4430" spans="1:2" x14ac:dyDescent="0.15">
      <c r="A4430" s="28" t="s">
        <v>5880</v>
      </c>
      <c r="B4430" s="28" t="s">
        <v>3680</v>
      </c>
    </row>
    <row r="4431" spans="1:2" x14ac:dyDescent="0.15">
      <c r="A4431" s="28" t="s">
        <v>5881</v>
      </c>
      <c r="B4431" s="28" t="s">
        <v>3680</v>
      </c>
    </row>
    <row r="4432" spans="1:2" x14ac:dyDescent="0.15">
      <c r="A4432" s="28" t="s">
        <v>5882</v>
      </c>
      <c r="B4432" s="28" t="s">
        <v>3680</v>
      </c>
    </row>
    <row r="4433" spans="1:3" x14ac:dyDescent="0.15">
      <c r="A4433" s="28" t="s">
        <v>5883</v>
      </c>
      <c r="B4433" s="28" t="s">
        <v>3680</v>
      </c>
    </row>
    <row r="4434" spans="1:3" x14ac:dyDescent="0.15">
      <c r="A4434" s="28" t="s">
        <v>5884</v>
      </c>
      <c r="B4434" s="28" t="s">
        <v>3680</v>
      </c>
    </row>
    <row r="4435" spans="1:3" x14ac:dyDescent="0.15">
      <c r="A4435" s="28" t="s">
        <v>5885</v>
      </c>
      <c r="B4435" s="28" t="s">
        <v>3680</v>
      </c>
    </row>
    <row r="4436" spans="1:3" x14ac:dyDescent="0.15">
      <c r="A4436" s="28" t="s">
        <v>5886</v>
      </c>
      <c r="B4436" s="28" t="s">
        <v>3680</v>
      </c>
    </row>
    <row r="4437" spans="1:3" x14ac:dyDescent="0.15">
      <c r="A4437" s="28" t="s">
        <v>5887</v>
      </c>
      <c r="B4437" s="28" t="s">
        <v>3680</v>
      </c>
    </row>
    <row r="4438" spans="1:3" x14ac:dyDescent="0.15">
      <c r="A4438" s="28" t="s">
        <v>5888</v>
      </c>
      <c r="B4438" s="28" t="s">
        <v>3680</v>
      </c>
      <c r="C4438" s="28" t="s">
        <v>3666</v>
      </c>
    </row>
    <row r="4439" spans="1:3" x14ac:dyDescent="0.15">
      <c r="A4439" s="28" t="s">
        <v>5889</v>
      </c>
      <c r="B4439" s="28" t="s">
        <v>3680</v>
      </c>
      <c r="C4439" s="28" t="s">
        <v>3666</v>
      </c>
    </row>
    <row r="4440" spans="1:3" x14ac:dyDescent="0.15">
      <c r="A4440" s="28" t="s">
        <v>5890</v>
      </c>
      <c r="B4440" s="28" t="s">
        <v>3680</v>
      </c>
    </row>
    <row r="4441" spans="1:3" x14ac:dyDescent="0.15">
      <c r="A4441" s="28" t="s">
        <v>5891</v>
      </c>
      <c r="B4441" s="28" t="s">
        <v>3680</v>
      </c>
    </row>
    <row r="4442" spans="1:3" x14ac:dyDescent="0.15">
      <c r="A4442" s="28" t="s">
        <v>6644</v>
      </c>
      <c r="B4442" s="28" t="s">
        <v>3680</v>
      </c>
    </row>
    <row r="4443" spans="1:3" x14ac:dyDescent="0.15">
      <c r="A4443" s="28" t="s">
        <v>6645</v>
      </c>
      <c r="B4443" s="28" t="s">
        <v>3680</v>
      </c>
    </row>
    <row r="4444" spans="1:3" x14ac:dyDescent="0.15">
      <c r="A4444" s="28" t="s">
        <v>6646</v>
      </c>
      <c r="B4444" s="28" t="s">
        <v>3680</v>
      </c>
    </row>
    <row r="4445" spans="1:3" x14ac:dyDescent="0.15">
      <c r="A4445" s="28" t="s">
        <v>6647</v>
      </c>
      <c r="B4445" s="28" t="s">
        <v>3680</v>
      </c>
    </row>
    <row r="4446" spans="1:3" x14ac:dyDescent="0.15">
      <c r="A4446" s="28" t="s">
        <v>6648</v>
      </c>
      <c r="B4446" s="28" t="s">
        <v>3680</v>
      </c>
    </row>
    <row r="4447" spans="1:3" x14ac:dyDescent="0.15">
      <c r="A4447" s="28" t="s">
        <v>6649</v>
      </c>
      <c r="B4447" s="28" t="s">
        <v>3680</v>
      </c>
    </row>
    <row r="4448" spans="1:3" x14ac:dyDescent="0.15">
      <c r="A4448" s="28" t="s">
        <v>6650</v>
      </c>
      <c r="B4448" s="28" t="s">
        <v>3680</v>
      </c>
    </row>
    <row r="4449" spans="1:2" x14ac:dyDescent="0.15">
      <c r="A4449" s="28" t="s">
        <v>6651</v>
      </c>
      <c r="B4449" s="28" t="s">
        <v>3680</v>
      </c>
    </row>
    <row r="4450" spans="1:2" x14ac:dyDescent="0.15">
      <c r="A4450" s="28" t="s">
        <v>6652</v>
      </c>
      <c r="B4450" s="28" t="s">
        <v>3680</v>
      </c>
    </row>
    <row r="4451" spans="1:2" x14ac:dyDescent="0.15">
      <c r="A4451" s="28" t="s">
        <v>6653</v>
      </c>
      <c r="B4451" s="28" t="s">
        <v>3680</v>
      </c>
    </row>
    <row r="4452" spans="1:2" x14ac:dyDescent="0.15">
      <c r="A4452" s="28" t="s">
        <v>6654</v>
      </c>
      <c r="B4452" s="28" t="s">
        <v>3680</v>
      </c>
    </row>
    <row r="4453" spans="1:2" x14ac:dyDescent="0.15">
      <c r="A4453" s="28" t="s">
        <v>6655</v>
      </c>
      <c r="B4453" s="28" t="s">
        <v>3680</v>
      </c>
    </row>
    <row r="4454" spans="1:2" x14ac:dyDescent="0.15">
      <c r="A4454" s="28" t="s">
        <v>6656</v>
      </c>
      <c r="B4454" s="28" t="s">
        <v>3680</v>
      </c>
    </row>
    <row r="4455" spans="1:2" x14ac:dyDescent="0.15">
      <c r="A4455" s="28" t="s">
        <v>6657</v>
      </c>
      <c r="B4455" s="28" t="s">
        <v>3680</v>
      </c>
    </row>
    <row r="4456" spans="1:2" x14ac:dyDescent="0.15">
      <c r="A4456" s="28" t="s">
        <v>6658</v>
      </c>
      <c r="B4456" s="28" t="s">
        <v>3680</v>
      </c>
    </row>
    <row r="4457" spans="1:2" x14ac:dyDescent="0.15">
      <c r="A4457" s="28" t="s">
        <v>6659</v>
      </c>
      <c r="B4457" s="28" t="s">
        <v>3680</v>
      </c>
    </row>
    <row r="4458" spans="1:2" x14ac:dyDescent="0.15">
      <c r="A4458" s="28" t="s">
        <v>6660</v>
      </c>
      <c r="B4458" s="28" t="s">
        <v>3680</v>
      </c>
    </row>
    <row r="4459" spans="1:2" x14ac:dyDescent="0.15">
      <c r="A4459" s="28" t="s">
        <v>6661</v>
      </c>
      <c r="B4459" s="28" t="s">
        <v>3680</v>
      </c>
    </row>
    <row r="4460" spans="1:2" x14ac:dyDescent="0.15">
      <c r="A4460" s="28" t="s">
        <v>6662</v>
      </c>
      <c r="B4460" s="28" t="s">
        <v>3680</v>
      </c>
    </row>
    <row r="4461" spans="1:2" x14ac:dyDescent="0.15">
      <c r="A4461" s="28" t="s">
        <v>6663</v>
      </c>
      <c r="B4461" s="28" t="s">
        <v>3680</v>
      </c>
    </row>
    <row r="4462" spans="1:2" x14ac:dyDescent="0.15">
      <c r="A4462" s="28" t="s">
        <v>6664</v>
      </c>
      <c r="B4462" s="28" t="s">
        <v>3680</v>
      </c>
    </row>
    <row r="4463" spans="1:2" x14ac:dyDescent="0.15">
      <c r="A4463" s="28" t="s">
        <v>6665</v>
      </c>
      <c r="B4463" s="28" t="s">
        <v>3680</v>
      </c>
    </row>
    <row r="4464" spans="1:2" x14ac:dyDescent="0.15">
      <c r="A4464" s="28" t="s">
        <v>6666</v>
      </c>
      <c r="B4464" s="28" t="s">
        <v>3680</v>
      </c>
    </row>
    <row r="4465" spans="1:2" x14ac:dyDescent="0.15">
      <c r="A4465" s="28" t="s">
        <v>6667</v>
      </c>
      <c r="B4465" s="28" t="s">
        <v>3680</v>
      </c>
    </row>
    <row r="4466" spans="1:2" x14ac:dyDescent="0.15">
      <c r="A4466" s="28" t="s">
        <v>6668</v>
      </c>
      <c r="B4466" s="28" t="s">
        <v>3680</v>
      </c>
    </row>
    <row r="4467" spans="1:2" x14ac:dyDescent="0.15">
      <c r="A4467" s="28" t="s">
        <v>6766</v>
      </c>
      <c r="B4467" s="28" t="s">
        <v>3680</v>
      </c>
    </row>
    <row r="4468" spans="1:2" x14ac:dyDescent="0.15">
      <c r="A4468" s="28" t="s">
        <v>6767</v>
      </c>
      <c r="B4468" s="28" t="s">
        <v>3680</v>
      </c>
    </row>
    <row r="4469" spans="1:2" x14ac:dyDescent="0.15">
      <c r="A4469" s="28" t="s">
        <v>6768</v>
      </c>
      <c r="B4469" s="28" t="s">
        <v>3680</v>
      </c>
    </row>
    <row r="4470" spans="1:2" x14ac:dyDescent="0.15">
      <c r="A4470" s="28" t="s">
        <v>6769</v>
      </c>
      <c r="B4470" s="28" t="s">
        <v>3680</v>
      </c>
    </row>
    <row r="4471" spans="1:2" x14ac:dyDescent="0.15">
      <c r="A4471" s="28" t="s">
        <v>6770</v>
      </c>
      <c r="B4471" s="28" t="s">
        <v>3680</v>
      </c>
    </row>
    <row r="4472" spans="1:2" x14ac:dyDescent="0.15">
      <c r="A4472" s="28" t="s">
        <v>6771</v>
      </c>
      <c r="B4472" s="28" t="s">
        <v>3680</v>
      </c>
    </row>
    <row r="4473" spans="1:2" x14ac:dyDescent="0.15">
      <c r="A4473" s="28" t="s">
        <v>6772</v>
      </c>
      <c r="B4473" s="28" t="s">
        <v>3680</v>
      </c>
    </row>
    <row r="4474" spans="1:2" x14ac:dyDescent="0.15">
      <c r="A4474" s="28" t="s">
        <v>6773</v>
      </c>
      <c r="B4474" s="28" t="s">
        <v>3680</v>
      </c>
    </row>
    <row r="4475" spans="1:2" x14ac:dyDescent="0.15">
      <c r="A4475" s="28" t="s">
        <v>6774</v>
      </c>
      <c r="B4475" s="28" t="s">
        <v>3680</v>
      </c>
    </row>
    <row r="4476" spans="1:2" x14ac:dyDescent="0.15">
      <c r="A4476" s="28" t="s">
        <v>7157</v>
      </c>
      <c r="B4476" s="28" t="s">
        <v>3680</v>
      </c>
    </row>
    <row r="4477" spans="1:2" x14ac:dyDescent="0.15">
      <c r="A4477" s="28" t="s">
        <v>7158</v>
      </c>
      <c r="B4477" s="28" t="s">
        <v>3680</v>
      </c>
    </row>
    <row r="4478" spans="1:2" x14ac:dyDescent="0.15">
      <c r="A4478" s="28" t="s">
        <v>7159</v>
      </c>
      <c r="B4478" s="28" t="s">
        <v>3680</v>
      </c>
    </row>
    <row r="4479" spans="1:2" x14ac:dyDescent="0.15">
      <c r="A4479" s="28" t="s">
        <v>7160</v>
      </c>
      <c r="B4479" s="28" t="s">
        <v>3680</v>
      </c>
    </row>
    <row r="4480" spans="1:2" x14ac:dyDescent="0.15">
      <c r="A4480" s="28" t="s">
        <v>7161</v>
      </c>
      <c r="B4480" s="28" t="s">
        <v>3680</v>
      </c>
    </row>
    <row r="4481" spans="1:2" x14ac:dyDescent="0.15">
      <c r="A4481" s="28" t="s">
        <v>7162</v>
      </c>
      <c r="B4481" s="28" t="s">
        <v>3680</v>
      </c>
    </row>
    <row r="4482" spans="1:2" x14ac:dyDescent="0.15">
      <c r="A4482" s="28" t="s">
        <v>7163</v>
      </c>
      <c r="B4482" s="28" t="s">
        <v>3680</v>
      </c>
    </row>
    <row r="4483" spans="1:2" x14ac:dyDescent="0.15">
      <c r="A4483" s="28" t="s">
        <v>7164</v>
      </c>
      <c r="B4483" s="28" t="s">
        <v>3680</v>
      </c>
    </row>
    <row r="4484" spans="1:2" x14ac:dyDescent="0.15">
      <c r="A4484" s="28" t="s">
        <v>7165</v>
      </c>
      <c r="B4484" s="28" t="s">
        <v>3680</v>
      </c>
    </row>
    <row r="4485" spans="1:2" x14ac:dyDescent="0.15">
      <c r="A4485" s="28" t="s">
        <v>7166</v>
      </c>
      <c r="B4485" s="28" t="s">
        <v>3680</v>
      </c>
    </row>
    <row r="4486" spans="1:2" x14ac:dyDescent="0.15">
      <c r="A4486" s="28" t="s">
        <v>7167</v>
      </c>
      <c r="B4486" s="28" t="s">
        <v>3680</v>
      </c>
    </row>
    <row r="4487" spans="1:2" x14ac:dyDescent="0.15">
      <c r="A4487" s="28" t="s">
        <v>7168</v>
      </c>
      <c r="B4487" s="28" t="s">
        <v>3680</v>
      </c>
    </row>
    <row r="4488" spans="1:2" x14ac:dyDescent="0.15">
      <c r="A4488" s="28" t="s">
        <v>7169</v>
      </c>
      <c r="B4488" s="28" t="s">
        <v>3680</v>
      </c>
    </row>
    <row r="4489" spans="1:2" x14ac:dyDescent="0.15">
      <c r="A4489" s="28" t="s">
        <v>7170</v>
      </c>
      <c r="B4489" s="28" t="s">
        <v>3680</v>
      </c>
    </row>
    <row r="4490" spans="1:2" x14ac:dyDescent="0.15">
      <c r="A4490" s="28" t="s">
        <v>7171</v>
      </c>
      <c r="B4490" s="28" t="s">
        <v>3680</v>
      </c>
    </row>
    <row r="4491" spans="1:2" x14ac:dyDescent="0.15">
      <c r="A4491" s="28" t="s">
        <v>7172</v>
      </c>
      <c r="B4491" s="28" t="s">
        <v>3680</v>
      </c>
    </row>
    <row r="4492" spans="1:2" x14ac:dyDescent="0.15">
      <c r="A4492" s="28" t="s">
        <v>7173</v>
      </c>
      <c r="B4492" s="28" t="s">
        <v>3680</v>
      </c>
    </row>
    <row r="4493" spans="1:2" x14ac:dyDescent="0.15">
      <c r="A4493" s="28" t="s">
        <v>7174</v>
      </c>
      <c r="B4493" s="28" t="s">
        <v>3680</v>
      </c>
    </row>
    <row r="4494" spans="1:2" x14ac:dyDescent="0.15">
      <c r="A4494" s="28" t="s">
        <v>15578</v>
      </c>
      <c r="B4494" s="28" t="s">
        <v>3680</v>
      </c>
    </row>
    <row r="4495" spans="1:2" x14ac:dyDescent="0.15">
      <c r="A4495" s="28" t="s">
        <v>15579</v>
      </c>
      <c r="B4495" s="28" t="s">
        <v>3680</v>
      </c>
    </row>
    <row r="4496" spans="1:2" x14ac:dyDescent="0.15">
      <c r="A4496" s="28" t="s">
        <v>15580</v>
      </c>
      <c r="B4496" s="28" t="s">
        <v>3680</v>
      </c>
    </row>
    <row r="4497" spans="1:2" x14ac:dyDescent="0.15">
      <c r="A4497" s="28" t="s">
        <v>15581</v>
      </c>
      <c r="B4497" s="28" t="s">
        <v>3680</v>
      </c>
    </row>
    <row r="4498" spans="1:2" x14ac:dyDescent="0.15">
      <c r="A4498" s="28" t="s">
        <v>15582</v>
      </c>
      <c r="B4498" s="28" t="s">
        <v>3680</v>
      </c>
    </row>
    <row r="4499" spans="1:2" x14ac:dyDescent="0.15">
      <c r="A4499" s="28" t="s">
        <v>15583</v>
      </c>
      <c r="B4499" s="28" t="s">
        <v>3680</v>
      </c>
    </row>
    <row r="4500" spans="1:2" x14ac:dyDescent="0.15">
      <c r="A4500" s="28" t="s">
        <v>15584</v>
      </c>
      <c r="B4500" s="28" t="s">
        <v>3680</v>
      </c>
    </row>
    <row r="4501" spans="1:2" x14ac:dyDescent="0.15">
      <c r="A4501" s="28" t="s">
        <v>15585</v>
      </c>
      <c r="B4501" s="28" t="s">
        <v>3680</v>
      </c>
    </row>
    <row r="4502" spans="1:2" x14ac:dyDescent="0.15">
      <c r="A4502" s="28" t="s">
        <v>15586</v>
      </c>
      <c r="B4502" s="28" t="s">
        <v>3680</v>
      </c>
    </row>
    <row r="4503" spans="1:2" x14ac:dyDescent="0.15">
      <c r="A4503" s="28" t="s">
        <v>15587</v>
      </c>
      <c r="B4503" s="28" t="s">
        <v>3680</v>
      </c>
    </row>
    <row r="4504" spans="1:2" x14ac:dyDescent="0.15">
      <c r="A4504" s="28" t="s">
        <v>15588</v>
      </c>
      <c r="B4504" s="28" t="s">
        <v>3680</v>
      </c>
    </row>
    <row r="4505" spans="1:2" x14ac:dyDescent="0.15">
      <c r="A4505" s="28" t="s">
        <v>15589</v>
      </c>
      <c r="B4505" s="28" t="s">
        <v>3680</v>
      </c>
    </row>
    <row r="4506" spans="1:2" x14ac:dyDescent="0.15">
      <c r="A4506" s="28" t="s">
        <v>15590</v>
      </c>
      <c r="B4506" s="28" t="s">
        <v>3680</v>
      </c>
    </row>
    <row r="4507" spans="1:2" x14ac:dyDescent="0.15">
      <c r="A4507" s="28" t="s">
        <v>15591</v>
      </c>
      <c r="B4507" s="28" t="s">
        <v>3680</v>
      </c>
    </row>
    <row r="4508" spans="1:2" x14ac:dyDescent="0.15">
      <c r="A4508" s="28" t="s">
        <v>15592</v>
      </c>
      <c r="B4508" s="28" t="s">
        <v>3680</v>
      </c>
    </row>
    <row r="4509" spans="1:2" x14ac:dyDescent="0.15">
      <c r="A4509" s="28" t="s">
        <v>15593</v>
      </c>
      <c r="B4509" s="28" t="s">
        <v>3680</v>
      </c>
    </row>
    <row r="4510" spans="1:2" x14ac:dyDescent="0.15">
      <c r="A4510" s="28" t="s">
        <v>15594</v>
      </c>
      <c r="B4510" s="28" t="s">
        <v>3680</v>
      </c>
    </row>
    <row r="4511" spans="1:2" x14ac:dyDescent="0.15">
      <c r="A4511" s="28" t="s">
        <v>15595</v>
      </c>
      <c r="B4511" s="28" t="s">
        <v>3680</v>
      </c>
    </row>
    <row r="4512" spans="1:2" x14ac:dyDescent="0.15">
      <c r="A4512" s="28" t="s">
        <v>15596</v>
      </c>
      <c r="B4512" s="28" t="s">
        <v>3680</v>
      </c>
    </row>
    <row r="4513" spans="1:3" x14ac:dyDescent="0.15">
      <c r="A4513" s="28" t="s">
        <v>15597</v>
      </c>
      <c r="B4513" s="28" t="s">
        <v>3680</v>
      </c>
    </row>
    <row r="4514" spans="1:3" x14ac:dyDescent="0.15">
      <c r="A4514" s="28" t="s">
        <v>15598</v>
      </c>
      <c r="B4514" s="28" t="s">
        <v>3680</v>
      </c>
    </row>
    <row r="4515" spans="1:3" x14ac:dyDescent="0.15">
      <c r="A4515" s="28" t="s">
        <v>7675</v>
      </c>
      <c r="B4515" s="28" t="s">
        <v>3680</v>
      </c>
    </row>
    <row r="4516" spans="1:3" x14ac:dyDescent="0.15">
      <c r="A4516" s="28" t="s">
        <v>7676</v>
      </c>
      <c r="B4516" s="28" t="s">
        <v>3680</v>
      </c>
    </row>
    <row r="4517" spans="1:3" x14ac:dyDescent="0.15">
      <c r="A4517" s="28" t="s">
        <v>7677</v>
      </c>
      <c r="B4517" s="28" t="s">
        <v>3680</v>
      </c>
    </row>
    <row r="4518" spans="1:3" x14ac:dyDescent="0.15">
      <c r="A4518" s="28" t="s">
        <v>7678</v>
      </c>
      <c r="B4518" s="28" t="s">
        <v>3680</v>
      </c>
    </row>
    <row r="4519" spans="1:3" x14ac:dyDescent="0.15">
      <c r="A4519" s="28" t="s">
        <v>7679</v>
      </c>
      <c r="B4519" s="28" t="s">
        <v>3680</v>
      </c>
    </row>
    <row r="4520" spans="1:3" x14ac:dyDescent="0.15">
      <c r="A4520" s="28" t="s">
        <v>7680</v>
      </c>
      <c r="B4520" s="28" t="s">
        <v>3680</v>
      </c>
    </row>
    <row r="4521" spans="1:3" x14ac:dyDescent="0.15">
      <c r="A4521" s="28" t="s">
        <v>7681</v>
      </c>
      <c r="B4521" s="28" t="s">
        <v>3680</v>
      </c>
    </row>
    <row r="4522" spans="1:3" x14ac:dyDescent="0.15">
      <c r="A4522" s="28" t="s">
        <v>7682</v>
      </c>
      <c r="B4522" s="28" t="s">
        <v>3680</v>
      </c>
    </row>
    <row r="4523" spans="1:3" x14ac:dyDescent="0.15">
      <c r="A4523" s="28" t="s">
        <v>7683</v>
      </c>
      <c r="B4523" s="28" t="s">
        <v>3680</v>
      </c>
    </row>
    <row r="4524" spans="1:3" x14ac:dyDescent="0.15">
      <c r="A4524" s="28" t="s">
        <v>7684</v>
      </c>
      <c r="B4524" s="28" t="s">
        <v>3680</v>
      </c>
    </row>
    <row r="4525" spans="1:3" x14ac:dyDescent="0.15">
      <c r="A4525" s="28" t="s">
        <v>7685</v>
      </c>
      <c r="B4525" s="28" t="s">
        <v>3680</v>
      </c>
      <c r="C4525" s="28" t="s">
        <v>3728</v>
      </c>
    </row>
    <row r="4526" spans="1:3" x14ac:dyDescent="0.15">
      <c r="A4526" s="28" t="s">
        <v>7686</v>
      </c>
      <c r="B4526" s="28" t="s">
        <v>3680</v>
      </c>
      <c r="C4526" s="28" t="s">
        <v>3728</v>
      </c>
    </row>
    <row r="4527" spans="1:3" x14ac:dyDescent="0.15">
      <c r="A4527" s="28" t="s">
        <v>7687</v>
      </c>
      <c r="B4527" s="28" t="s">
        <v>3680</v>
      </c>
    </row>
    <row r="4528" spans="1:3" x14ac:dyDescent="0.15">
      <c r="A4528" s="28" t="s">
        <v>7688</v>
      </c>
      <c r="B4528" s="28" t="s">
        <v>3680</v>
      </c>
    </row>
    <row r="4529" spans="1:2" x14ac:dyDescent="0.15">
      <c r="A4529" s="28" t="s">
        <v>7689</v>
      </c>
      <c r="B4529" s="28" t="s">
        <v>3680</v>
      </c>
    </row>
    <row r="4530" spans="1:2" x14ac:dyDescent="0.15">
      <c r="A4530" s="28" t="s">
        <v>7690</v>
      </c>
      <c r="B4530" s="28" t="s">
        <v>3680</v>
      </c>
    </row>
    <row r="4531" spans="1:2" x14ac:dyDescent="0.15">
      <c r="A4531" s="28" t="s">
        <v>7691</v>
      </c>
      <c r="B4531" s="28" t="s">
        <v>3680</v>
      </c>
    </row>
    <row r="4532" spans="1:2" x14ac:dyDescent="0.15">
      <c r="A4532" s="28" t="s">
        <v>15599</v>
      </c>
      <c r="B4532" s="28" t="s">
        <v>3680</v>
      </c>
    </row>
    <row r="4533" spans="1:2" x14ac:dyDescent="0.15">
      <c r="A4533" s="28" t="s">
        <v>15600</v>
      </c>
      <c r="B4533" s="28" t="s">
        <v>3680</v>
      </c>
    </row>
    <row r="4534" spans="1:2" x14ac:dyDescent="0.15">
      <c r="A4534" s="28" t="s">
        <v>15601</v>
      </c>
      <c r="B4534" s="28" t="s">
        <v>3680</v>
      </c>
    </row>
    <row r="4535" spans="1:2" x14ac:dyDescent="0.15">
      <c r="A4535" s="28" t="s">
        <v>7692</v>
      </c>
      <c r="B4535" s="28" t="s">
        <v>3680</v>
      </c>
    </row>
    <row r="4536" spans="1:2" x14ac:dyDescent="0.15">
      <c r="A4536" s="28" t="s">
        <v>7693</v>
      </c>
      <c r="B4536" s="28" t="s">
        <v>3680</v>
      </c>
    </row>
    <row r="4537" spans="1:2" x14ac:dyDescent="0.15">
      <c r="A4537" s="28" t="s">
        <v>7694</v>
      </c>
      <c r="B4537" s="28" t="s">
        <v>3680</v>
      </c>
    </row>
    <row r="4538" spans="1:2" x14ac:dyDescent="0.15">
      <c r="A4538" s="28" t="s">
        <v>7695</v>
      </c>
      <c r="B4538" s="28" t="s">
        <v>3680</v>
      </c>
    </row>
    <row r="4539" spans="1:2" x14ac:dyDescent="0.15">
      <c r="A4539" s="28" t="s">
        <v>7696</v>
      </c>
      <c r="B4539" s="28" t="s">
        <v>3680</v>
      </c>
    </row>
    <row r="4540" spans="1:2" x14ac:dyDescent="0.15">
      <c r="A4540" s="28" t="s">
        <v>7697</v>
      </c>
      <c r="B4540" s="28" t="s">
        <v>3680</v>
      </c>
    </row>
    <row r="4541" spans="1:2" x14ac:dyDescent="0.15">
      <c r="A4541" s="28" t="s">
        <v>7698</v>
      </c>
      <c r="B4541" s="28" t="s">
        <v>3680</v>
      </c>
    </row>
    <row r="4542" spans="1:2" x14ac:dyDescent="0.15">
      <c r="A4542" s="28" t="s">
        <v>7699</v>
      </c>
      <c r="B4542" s="28" t="s">
        <v>3680</v>
      </c>
    </row>
    <row r="4543" spans="1:2" x14ac:dyDescent="0.15">
      <c r="A4543" s="28" t="s">
        <v>7700</v>
      </c>
      <c r="B4543" s="28" t="s">
        <v>3680</v>
      </c>
    </row>
    <row r="4544" spans="1:2" x14ac:dyDescent="0.15">
      <c r="A4544" s="28" t="s">
        <v>7701</v>
      </c>
      <c r="B4544" s="28" t="s">
        <v>3680</v>
      </c>
    </row>
    <row r="4545" spans="1:2" x14ac:dyDescent="0.15">
      <c r="A4545" s="28" t="s">
        <v>7801</v>
      </c>
      <c r="B4545" s="28" t="s">
        <v>3680</v>
      </c>
    </row>
    <row r="4546" spans="1:2" x14ac:dyDescent="0.15">
      <c r="A4546" s="28" t="s">
        <v>7802</v>
      </c>
      <c r="B4546" s="28" t="s">
        <v>3680</v>
      </c>
    </row>
    <row r="4547" spans="1:2" x14ac:dyDescent="0.15">
      <c r="A4547" s="28" t="s">
        <v>6046</v>
      </c>
      <c r="B4547" s="28" t="s">
        <v>3680</v>
      </c>
    </row>
    <row r="4548" spans="1:2" x14ac:dyDescent="0.15">
      <c r="A4548" s="28" t="s">
        <v>6047</v>
      </c>
      <c r="B4548" s="28" t="s">
        <v>3680</v>
      </c>
    </row>
    <row r="4549" spans="1:2" x14ac:dyDescent="0.15">
      <c r="A4549" s="28" t="s">
        <v>6048</v>
      </c>
      <c r="B4549" s="28" t="s">
        <v>3680</v>
      </c>
    </row>
    <row r="4550" spans="1:2" x14ac:dyDescent="0.15">
      <c r="A4550" s="28" t="s">
        <v>6049</v>
      </c>
      <c r="B4550" s="28" t="s">
        <v>3680</v>
      </c>
    </row>
    <row r="4551" spans="1:2" x14ac:dyDescent="0.15">
      <c r="A4551" s="28" t="s">
        <v>6050</v>
      </c>
      <c r="B4551" s="28" t="s">
        <v>3680</v>
      </c>
    </row>
    <row r="4552" spans="1:2" x14ac:dyDescent="0.15">
      <c r="A4552" s="28" t="s">
        <v>6051</v>
      </c>
      <c r="B4552" s="28" t="s">
        <v>3680</v>
      </c>
    </row>
    <row r="4553" spans="1:2" x14ac:dyDescent="0.15">
      <c r="A4553" s="28" t="s">
        <v>6052</v>
      </c>
      <c r="B4553" s="28" t="s">
        <v>3680</v>
      </c>
    </row>
    <row r="4554" spans="1:2" x14ac:dyDescent="0.15">
      <c r="A4554" s="28" t="s">
        <v>6053</v>
      </c>
      <c r="B4554" s="28" t="s">
        <v>3680</v>
      </c>
    </row>
    <row r="4555" spans="1:2" x14ac:dyDescent="0.15">
      <c r="A4555" s="28" t="s">
        <v>6054</v>
      </c>
      <c r="B4555" s="28" t="s">
        <v>3680</v>
      </c>
    </row>
    <row r="4556" spans="1:2" x14ac:dyDescent="0.15">
      <c r="A4556" s="28" t="s">
        <v>6055</v>
      </c>
      <c r="B4556" s="28" t="s">
        <v>3680</v>
      </c>
    </row>
    <row r="4557" spans="1:2" x14ac:dyDescent="0.15">
      <c r="A4557" s="28" t="s">
        <v>6056</v>
      </c>
      <c r="B4557" s="28" t="s">
        <v>3680</v>
      </c>
    </row>
    <row r="4558" spans="1:2" x14ac:dyDescent="0.15">
      <c r="A4558" s="28" t="s">
        <v>6057</v>
      </c>
      <c r="B4558" s="28" t="s">
        <v>3680</v>
      </c>
    </row>
    <row r="4559" spans="1:2" x14ac:dyDescent="0.15">
      <c r="A4559" s="28" t="s">
        <v>6058</v>
      </c>
      <c r="B4559" s="28" t="s">
        <v>3680</v>
      </c>
    </row>
    <row r="4560" spans="1:2" x14ac:dyDescent="0.15">
      <c r="A4560" s="28" t="s">
        <v>6059</v>
      </c>
      <c r="B4560" s="28" t="s">
        <v>3680</v>
      </c>
    </row>
    <row r="4561" spans="1:2" x14ac:dyDescent="0.15">
      <c r="A4561" s="28" t="s">
        <v>6060</v>
      </c>
      <c r="B4561" s="28" t="s">
        <v>3680</v>
      </c>
    </row>
    <row r="4562" spans="1:2" x14ac:dyDescent="0.15">
      <c r="A4562" s="28" t="s">
        <v>6061</v>
      </c>
      <c r="B4562" s="28" t="s">
        <v>3680</v>
      </c>
    </row>
    <row r="4563" spans="1:2" x14ac:dyDescent="0.15">
      <c r="A4563" s="28" t="s">
        <v>6062</v>
      </c>
      <c r="B4563" s="28" t="s">
        <v>3680</v>
      </c>
    </row>
    <row r="4564" spans="1:2" x14ac:dyDescent="0.15">
      <c r="A4564" s="28" t="s">
        <v>6063</v>
      </c>
      <c r="B4564" s="28" t="s">
        <v>3680</v>
      </c>
    </row>
    <row r="4565" spans="1:2" x14ac:dyDescent="0.15">
      <c r="A4565" s="28" t="s">
        <v>6064</v>
      </c>
      <c r="B4565" s="28" t="s">
        <v>3680</v>
      </c>
    </row>
    <row r="4566" spans="1:2" x14ac:dyDescent="0.15">
      <c r="A4566" s="28" t="s">
        <v>6065</v>
      </c>
      <c r="B4566" s="28" t="s">
        <v>3680</v>
      </c>
    </row>
    <row r="4567" spans="1:2" x14ac:dyDescent="0.15">
      <c r="A4567" s="28" t="s">
        <v>6066</v>
      </c>
      <c r="B4567" s="28" t="s">
        <v>3680</v>
      </c>
    </row>
    <row r="4568" spans="1:2" x14ac:dyDescent="0.15">
      <c r="A4568" s="28" t="s">
        <v>6067</v>
      </c>
      <c r="B4568" s="28" t="s">
        <v>3680</v>
      </c>
    </row>
    <row r="4569" spans="1:2" x14ac:dyDescent="0.15">
      <c r="A4569" s="28" t="s">
        <v>6068</v>
      </c>
      <c r="B4569" s="28" t="s">
        <v>3680</v>
      </c>
    </row>
    <row r="4570" spans="1:2" x14ac:dyDescent="0.15">
      <c r="A4570" s="28" t="s">
        <v>6069</v>
      </c>
      <c r="B4570" s="28" t="s">
        <v>3680</v>
      </c>
    </row>
    <row r="4571" spans="1:2" x14ac:dyDescent="0.15">
      <c r="A4571" s="28" t="s">
        <v>6070</v>
      </c>
      <c r="B4571" s="28" t="s">
        <v>3680</v>
      </c>
    </row>
    <row r="4572" spans="1:2" x14ac:dyDescent="0.15">
      <c r="A4572" s="28" t="s">
        <v>15602</v>
      </c>
      <c r="B4572" s="28" t="s">
        <v>3680</v>
      </c>
    </row>
    <row r="4573" spans="1:2" x14ac:dyDescent="0.15">
      <c r="A4573" s="28" t="s">
        <v>6071</v>
      </c>
      <c r="B4573" s="28" t="s">
        <v>3680</v>
      </c>
    </row>
    <row r="4574" spans="1:2" x14ac:dyDescent="0.15">
      <c r="A4574" s="28" t="s">
        <v>6072</v>
      </c>
      <c r="B4574" s="28" t="s">
        <v>3680</v>
      </c>
    </row>
    <row r="4575" spans="1:2" x14ac:dyDescent="0.15">
      <c r="A4575" s="28" t="s">
        <v>6073</v>
      </c>
      <c r="B4575" s="28" t="s">
        <v>3680</v>
      </c>
    </row>
    <row r="4576" spans="1:2" x14ac:dyDescent="0.15">
      <c r="A4576" s="28" t="s">
        <v>6074</v>
      </c>
      <c r="B4576" s="28" t="s">
        <v>3680</v>
      </c>
    </row>
    <row r="4577" spans="1:2" x14ac:dyDescent="0.15">
      <c r="A4577" s="28" t="s">
        <v>6075</v>
      </c>
      <c r="B4577" s="28" t="s">
        <v>3680</v>
      </c>
    </row>
    <row r="4578" spans="1:2" x14ac:dyDescent="0.15">
      <c r="A4578" s="28" t="s">
        <v>6436</v>
      </c>
      <c r="B4578" s="28" t="s">
        <v>3680</v>
      </c>
    </row>
    <row r="4579" spans="1:2" x14ac:dyDescent="0.15">
      <c r="A4579" s="28" t="s">
        <v>6437</v>
      </c>
      <c r="B4579" s="28" t="s">
        <v>3680</v>
      </c>
    </row>
    <row r="4580" spans="1:2" x14ac:dyDescent="0.15">
      <c r="A4580" s="28" t="s">
        <v>6438</v>
      </c>
      <c r="B4580" s="28" t="s">
        <v>3680</v>
      </c>
    </row>
    <row r="4581" spans="1:2" x14ac:dyDescent="0.15">
      <c r="A4581" s="28" t="s">
        <v>15603</v>
      </c>
      <c r="B4581" s="28" t="s">
        <v>3680</v>
      </c>
    </row>
    <row r="4582" spans="1:2" x14ac:dyDescent="0.15">
      <c r="A4582" s="28" t="s">
        <v>15604</v>
      </c>
      <c r="B4582" s="28" t="s">
        <v>3680</v>
      </c>
    </row>
    <row r="4583" spans="1:2" x14ac:dyDescent="0.15">
      <c r="A4583" s="28" t="s">
        <v>15605</v>
      </c>
      <c r="B4583" s="28" t="s">
        <v>3680</v>
      </c>
    </row>
    <row r="4584" spans="1:2" x14ac:dyDescent="0.15">
      <c r="A4584" s="28" t="s">
        <v>15606</v>
      </c>
      <c r="B4584" s="28" t="s">
        <v>3680</v>
      </c>
    </row>
    <row r="4585" spans="1:2" x14ac:dyDescent="0.15">
      <c r="A4585" s="28" t="s">
        <v>6538</v>
      </c>
      <c r="B4585" s="28" t="s">
        <v>3680</v>
      </c>
    </row>
    <row r="4586" spans="1:2" x14ac:dyDescent="0.15">
      <c r="A4586" s="28" t="s">
        <v>6539</v>
      </c>
      <c r="B4586" s="28" t="s">
        <v>3680</v>
      </c>
    </row>
    <row r="4587" spans="1:2" x14ac:dyDescent="0.15">
      <c r="A4587" s="28" t="s">
        <v>6540</v>
      </c>
      <c r="B4587" s="28" t="s">
        <v>3680</v>
      </c>
    </row>
    <row r="4588" spans="1:2" x14ac:dyDescent="0.15">
      <c r="A4588" s="28" t="s">
        <v>6541</v>
      </c>
      <c r="B4588" s="28" t="s">
        <v>3680</v>
      </c>
    </row>
    <row r="4589" spans="1:2" x14ac:dyDescent="0.15">
      <c r="A4589" s="28" t="s">
        <v>15607</v>
      </c>
      <c r="B4589" s="28" t="s">
        <v>3680</v>
      </c>
    </row>
    <row r="4590" spans="1:2" x14ac:dyDescent="0.15">
      <c r="A4590" s="28" t="s">
        <v>15608</v>
      </c>
      <c r="B4590" s="28" t="s">
        <v>3680</v>
      </c>
    </row>
    <row r="4591" spans="1:2" x14ac:dyDescent="0.15">
      <c r="A4591" s="28" t="s">
        <v>15609</v>
      </c>
      <c r="B4591" s="28" t="s">
        <v>3680</v>
      </c>
    </row>
    <row r="4592" spans="1:2" x14ac:dyDescent="0.15">
      <c r="A4592" s="28" t="s">
        <v>15610</v>
      </c>
      <c r="B4592" s="28" t="s">
        <v>3680</v>
      </c>
    </row>
    <row r="4593" spans="1:2" x14ac:dyDescent="0.15">
      <c r="A4593" s="28" t="s">
        <v>6542</v>
      </c>
      <c r="B4593" s="28" t="s">
        <v>3680</v>
      </c>
    </row>
    <row r="4594" spans="1:2" x14ac:dyDescent="0.15">
      <c r="A4594" s="28" t="s">
        <v>6543</v>
      </c>
      <c r="B4594" s="28" t="s">
        <v>3680</v>
      </c>
    </row>
    <row r="4595" spans="1:2" x14ac:dyDescent="0.15">
      <c r="A4595" s="28" t="s">
        <v>6544</v>
      </c>
      <c r="B4595" s="28" t="s">
        <v>3680</v>
      </c>
    </row>
    <row r="4596" spans="1:2" x14ac:dyDescent="0.15">
      <c r="A4596" s="28" t="s">
        <v>15611</v>
      </c>
      <c r="B4596" s="28" t="s">
        <v>3680</v>
      </c>
    </row>
    <row r="4597" spans="1:2" x14ac:dyDescent="0.15">
      <c r="A4597" s="28" t="s">
        <v>6545</v>
      </c>
      <c r="B4597" s="28" t="s">
        <v>3680</v>
      </c>
    </row>
    <row r="4598" spans="1:2" x14ac:dyDescent="0.15">
      <c r="A4598" s="28" t="s">
        <v>14168</v>
      </c>
      <c r="B4598" s="28" t="s">
        <v>3680</v>
      </c>
    </row>
    <row r="4599" spans="1:2" x14ac:dyDescent="0.15">
      <c r="A4599" s="28" t="s">
        <v>14169</v>
      </c>
      <c r="B4599" s="28" t="s">
        <v>3680</v>
      </c>
    </row>
    <row r="4600" spans="1:2" x14ac:dyDescent="0.15">
      <c r="A4600" s="28" t="s">
        <v>14170</v>
      </c>
      <c r="B4600" s="28" t="s">
        <v>3680</v>
      </c>
    </row>
    <row r="4601" spans="1:2" x14ac:dyDescent="0.15">
      <c r="A4601" s="28" t="s">
        <v>6546</v>
      </c>
      <c r="B4601" s="28" t="s">
        <v>3680</v>
      </c>
    </row>
    <row r="4602" spans="1:2" x14ac:dyDescent="0.15">
      <c r="A4602" s="28" t="s">
        <v>6547</v>
      </c>
      <c r="B4602" s="28" t="s">
        <v>3680</v>
      </c>
    </row>
    <row r="4603" spans="1:2" x14ac:dyDescent="0.15">
      <c r="A4603" s="28" t="s">
        <v>15612</v>
      </c>
      <c r="B4603" s="28" t="s">
        <v>3680</v>
      </c>
    </row>
    <row r="4604" spans="1:2" x14ac:dyDescent="0.15">
      <c r="A4604" s="28" t="s">
        <v>15613</v>
      </c>
      <c r="B4604" s="28" t="s">
        <v>3680</v>
      </c>
    </row>
    <row r="4605" spans="1:2" x14ac:dyDescent="0.15">
      <c r="A4605" s="28" t="s">
        <v>6548</v>
      </c>
      <c r="B4605" s="28" t="s">
        <v>3680</v>
      </c>
    </row>
    <row r="4606" spans="1:2" x14ac:dyDescent="0.15">
      <c r="A4606" s="28" t="s">
        <v>6549</v>
      </c>
      <c r="B4606" s="28" t="s">
        <v>3680</v>
      </c>
    </row>
    <row r="4607" spans="1:2" x14ac:dyDescent="0.15">
      <c r="A4607" s="28" t="s">
        <v>6550</v>
      </c>
      <c r="B4607" s="28" t="s">
        <v>3680</v>
      </c>
    </row>
    <row r="4608" spans="1:2" x14ac:dyDescent="0.15">
      <c r="A4608" s="28" t="s">
        <v>6551</v>
      </c>
      <c r="B4608" s="28" t="s">
        <v>3680</v>
      </c>
    </row>
    <row r="4609" spans="1:2" x14ac:dyDescent="0.15">
      <c r="A4609" s="28" t="s">
        <v>6552</v>
      </c>
      <c r="B4609" s="28" t="s">
        <v>3680</v>
      </c>
    </row>
    <row r="4610" spans="1:2" x14ac:dyDescent="0.15">
      <c r="A4610" s="28" t="s">
        <v>6553</v>
      </c>
      <c r="B4610" s="28" t="s">
        <v>3680</v>
      </c>
    </row>
    <row r="4611" spans="1:2" x14ac:dyDescent="0.15">
      <c r="A4611" s="28" t="s">
        <v>6554</v>
      </c>
      <c r="B4611" s="28" t="s">
        <v>3680</v>
      </c>
    </row>
    <row r="4612" spans="1:2" x14ac:dyDescent="0.15">
      <c r="A4612" s="28" t="s">
        <v>6555</v>
      </c>
      <c r="B4612" s="28" t="s">
        <v>3680</v>
      </c>
    </row>
    <row r="4613" spans="1:2" x14ac:dyDescent="0.15">
      <c r="A4613" s="28" t="s">
        <v>6556</v>
      </c>
      <c r="B4613" s="28" t="s">
        <v>3680</v>
      </c>
    </row>
    <row r="4614" spans="1:2" x14ac:dyDescent="0.15">
      <c r="A4614" s="28" t="s">
        <v>6958</v>
      </c>
      <c r="B4614" s="28" t="s">
        <v>3680</v>
      </c>
    </row>
    <row r="4615" spans="1:2" x14ac:dyDescent="0.15">
      <c r="A4615" s="28" t="s">
        <v>6959</v>
      </c>
      <c r="B4615" s="28" t="s">
        <v>3680</v>
      </c>
    </row>
    <row r="4616" spans="1:2" x14ac:dyDescent="0.15">
      <c r="A4616" s="28" t="s">
        <v>6960</v>
      </c>
      <c r="B4616" s="28" t="s">
        <v>3680</v>
      </c>
    </row>
    <row r="4617" spans="1:2" x14ac:dyDescent="0.15">
      <c r="A4617" s="28" t="s">
        <v>6961</v>
      </c>
      <c r="B4617" s="28" t="s">
        <v>3680</v>
      </c>
    </row>
    <row r="4618" spans="1:2" x14ac:dyDescent="0.15">
      <c r="A4618" s="28" t="s">
        <v>6962</v>
      </c>
      <c r="B4618" s="28" t="s">
        <v>3680</v>
      </c>
    </row>
    <row r="4619" spans="1:2" x14ac:dyDescent="0.15">
      <c r="A4619" s="28" t="s">
        <v>6963</v>
      </c>
      <c r="B4619" s="28" t="s">
        <v>3680</v>
      </c>
    </row>
    <row r="4620" spans="1:2" x14ac:dyDescent="0.15">
      <c r="A4620" s="28" t="s">
        <v>6964</v>
      </c>
      <c r="B4620" s="28" t="s">
        <v>3680</v>
      </c>
    </row>
    <row r="4621" spans="1:2" x14ac:dyDescent="0.15">
      <c r="A4621" s="28" t="s">
        <v>6965</v>
      </c>
      <c r="B4621" s="28" t="s">
        <v>3680</v>
      </c>
    </row>
    <row r="4622" spans="1:2" x14ac:dyDescent="0.15">
      <c r="A4622" s="28" t="s">
        <v>6966</v>
      </c>
      <c r="B4622" s="28" t="s">
        <v>3680</v>
      </c>
    </row>
    <row r="4623" spans="1:2" x14ac:dyDescent="0.15">
      <c r="A4623" s="28" t="s">
        <v>6967</v>
      </c>
      <c r="B4623" s="28" t="s">
        <v>3680</v>
      </c>
    </row>
    <row r="4624" spans="1:2" x14ac:dyDescent="0.15">
      <c r="A4624" s="28" t="s">
        <v>6968</v>
      </c>
      <c r="B4624" s="28" t="s">
        <v>3680</v>
      </c>
    </row>
    <row r="4625" spans="1:2" x14ac:dyDescent="0.15">
      <c r="A4625" s="28" t="s">
        <v>6969</v>
      </c>
      <c r="B4625" s="28" t="s">
        <v>3680</v>
      </c>
    </row>
    <row r="4626" spans="1:2" x14ac:dyDescent="0.15">
      <c r="A4626" s="28" t="s">
        <v>7058</v>
      </c>
      <c r="B4626" s="28" t="s">
        <v>3680</v>
      </c>
    </row>
    <row r="4627" spans="1:2" x14ac:dyDescent="0.15">
      <c r="A4627" s="28" t="s">
        <v>7059</v>
      </c>
      <c r="B4627" s="28" t="s">
        <v>3680</v>
      </c>
    </row>
    <row r="4628" spans="1:2" x14ac:dyDescent="0.15">
      <c r="A4628" s="28" t="s">
        <v>7060</v>
      </c>
      <c r="B4628" s="28" t="s">
        <v>3680</v>
      </c>
    </row>
    <row r="4629" spans="1:2" x14ac:dyDescent="0.15">
      <c r="A4629" s="28" t="s">
        <v>7061</v>
      </c>
      <c r="B4629" s="28" t="s">
        <v>3680</v>
      </c>
    </row>
    <row r="4630" spans="1:2" x14ac:dyDescent="0.15">
      <c r="A4630" s="28" t="s">
        <v>7062</v>
      </c>
      <c r="B4630" s="28" t="s">
        <v>3680</v>
      </c>
    </row>
    <row r="4631" spans="1:2" x14ac:dyDescent="0.15">
      <c r="A4631" s="28" t="s">
        <v>7063</v>
      </c>
      <c r="B4631" s="28" t="s">
        <v>3680</v>
      </c>
    </row>
    <row r="4632" spans="1:2" x14ac:dyDescent="0.15">
      <c r="A4632" s="28" t="s">
        <v>7064</v>
      </c>
      <c r="B4632" s="28" t="s">
        <v>3680</v>
      </c>
    </row>
    <row r="4633" spans="1:2" x14ac:dyDescent="0.15">
      <c r="A4633" s="28" t="s">
        <v>7065</v>
      </c>
      <c r="B4633" s="28" t="s">
        <v>3680</v>
      </c>
    </row>
    <row r="4634" spans="1:2" x14ac:dyDescent="0.15">
      <c r="A4634" s="28" t="s">
        <v>7066</v>
      </c>
      <c r="B4634" s="28" t="s">
        <v>3680</v>
      </c>
    </row>
    <row r="4635" spans="1:2" x14ac:dyDescent="0.15">
      <c r="A4635" s="28" t="s">
        <v>7067</v>
      </c>
      <c r="B4635" s="28" t="s">
        <v>3680</v>
      </c>
    </row>
    <row r="4636" spans="1:2" x14ac:dyDescent="0.15">
      <c r="A4636" s="28" t="s">
        <v>7068</v>
      </c>
      <c r="B4636" s="28" t="s">
        <v>3680</v>
      </c>
    </row>
    <row r="4637" spans="1:2" x14ac:dyDescent="0.15">
      <c r="A4637" s="28" t="s">
        <v>7069</v>
      </c>
      <c r="B4637" s="28" t="s">
        <v>3680</v>
      </c>
    </row>
    <row r="4638" spans="1:2" x14ac:dyDescent="0.15">
      <c r="A4638" s="28" t="s">
        <v>7070</v>
      </c>
      <c r="B4638" s="28" t="s">
        <v>3680</v>
      </c>
    </row>
    <row r="4639" spans="1:2" x14ac:dyDescent="0.15">
      <c r="A4639" s="28" t="s">
        <v>7071</v>
      </c>
      <c r="B4639" s="28" t="s">
        <v>3680</v>
      </c>
    </row>
    <row r="4640" spans="1:2" x14ac:dyDescent="0.15">
      <c r="A4640" s="28" t="s">
        <v>7072</v>
      </c>
      <c r="B4640" s="28" t="s">
        <v>3680</v>
      </c>
    </row>
    <row r="4641" spans="1:2" x14ac:dyDescent="0.15">
      <c r="A4641" s="28" t="s">
        <v>7073</v>
      </c>
      <c r="B4641" s="28" t="s">
        <v>3680</v>
      </c>
    </row>
    <row r="4642" spans="1:2" x14ac:dyDescent="0.15">
      <c r="A4642" s="28" t="s">
        <v>7074</v>
      </c>
      <c r="B4642" s="28" t="s">
        <v>3680</v>
      </c>
    </row>
    <row r="4643" spans="1:2" x14ac:dyDescent="0.15">
      <c r="A4643" s="28" t="s">
        <v>7075</v>
      </c>
      <c r="B4643" s="28" t="s">
        <v>3680</v>
      </c>
    </row>
    <row r="4644" spans="1:2" x14ac:dyDescent="0.15">
      <c r="A4644" s="28" t="s">
        <v>7076</v>
      </c>
      <c r="B4644" s="28" t="s">
        <v>3680</v>
      </c>
    </row>
    <row r="4645" spans="1:2" x14ac:dyDescent="0.15">
      <c r="A4645" s="28" t="s">
        <v>7077</v>
      </c>
      <c r="B4645" s="28" t="s">
        <v>3680</v>
      </c>
    </row>
    <row r="4646" spans="1:2" x14ac:dyDescent="0.15">
      <c r="A4646" s="28" t="s">
        <v>8650</v>
      </c>
      <c r="B4646" s="28" t="s">
        <v>3680</v>
      </c>
    </row>
    <row r="4647" spans="1:2" x14ac:dyDescent="0.15">
      <c r="A4647" s="28" t="s">
        <v>8651</v>
      </c>
      <c r="B4647" s="28" t="s">
        <v>3680</v>
      </c>
    </row>
    <row r="4648" spans="1:2" x14ac:dyDescent="0.15">
      <c r="A4648" s="28" t="s">
        <v>8652</v>
      </c>
      <c r="B4648" s="28" t="s">
        <v>3680</v>
      </c>
    </row>
    <row r="4649" spans="1:2" x14ac:dyDescent="0.15">
      <c r="A4649" s="28" t="s">
        <v>8653</v>
      </c>
      <c r="B4649" s="28" t="s">
        <v>3680</v>
      </c>
    </row>
    <row r="4650" spans="1:2" x14ac:dyDescent="0.15">
      <c r="A4650" s="28" t="s">
        <v>8654</v>
      </c>
      <c r="B4650" s="28" t="s">
        <v>3680</v>
      </c>
    </row>
    <row r="4651" spans="1:2" x14ac:dyDescent="0.15">
      <c r="A4651" s="28" t="s">
        <v>8655</v>
      </c>
      <c r="B4651" s="28" t="s">
        <v>3680</v>
      </c>
    </row>
    <row r="4652" spans="1:2" x14ac:dyDescent="0.15">
      <c r="A4652" s="28" t="s">
        <v>15614</v>
      </c>
      <c r="B4652" s="28" t="s">
        <v>3680</v>
      </c>
    </row>
    <row r="4653" spans="1:2" x14ac:dyDescent="0.15">
      <c r="A4653" s="28" t="s">
        <v>15615</v>
      </c>
      <c r="B4653" s="28" t="s">
        <v>3680</v>
      </c>
    </row>
    <row r="4654" spans="1:2" x14ac:dyDescent="0.15">
      <c r="A4654" s="28" t="s">
        <v>8656</v>
      </c>
      <c r="B4654" s="28" t="s">
        <v>3680</v>
      </c>
    </row>
    <row r="4655" spans="1:2" x14ac:dyDescent="0.15">
      <c r="A4655" s="28" t="s">
        <v>8657</v>
      </c>
      <c r="B4655" s="28" t="s">
        <v>3680</v>
      </c>
    </row>
    <row r="4656" spans="1:2" x14ac:dyDescent="0.15">
      <c r="A4656" s="28" t="s">
        <v>8658</v>
      </c>
      <c r="B4656" s="28" t="s">
        <v>3680</v>
      </c>
    </row>
    <row r="4657" spans="1:2" x14ac:dyDescent="0.15">
      <c r="A4657" s="28" t="s">
        <v>8659</v>
      </c>
      <c r="B4657" s="28" t="s">
        <v>3680</v>
      </c>
    </row>
    <row r="4658" spans="1:2" x14ac:dyDescent="0.15">
      <c r="A4658" s="28" t="s">
        <v>8660</v>
      </c>
      <c r="B4658" s="28" t="s">
        <v>3680</v>
      </c>
    </row>
    <row r="4659" spans="1:2" x14ac:dyDescent="0.15">
      <c r="A4659" s="28" t="s">
        <v>8661</v>
      </c>
      <c r="B4659" s="28" t="s">
        <v>3680</v>
      </c>
    </row>
    <row r="4660" spans="1:2" x14ac:dyDescent="0.15">
      <c r="A4660" s="28" t="s">
        <v>8662</v>
      </c>
      <c r="B4660" s="28" t="s">
        <v>3680</v>
      </c>
    </row>
    <row r="4661" spans="1:2" x14ac:dyDescent="0.15">
      <c r="A4661" s="28" t="s">
        <v>8663</v>
      </c>
      <c r="B4661" s="28" t="s">
        <v>3680</v>
      </c>
    </row>
    <row r="4662" spans="1:2" x14ac:dyDescent="0.15">
      <c r="A4662" s="28" t="s">
        <v>8664</v>
      </c>
      <c r="B4662" s="28" t="s">
        <v>3680</v>
      </c>
    </row>
    <row r="4663" spans="1:2" x14ac:dyDescent="0.15">
      <c r="A4663" s="28" t="s">
        <v>8665</v>
      </c>
      <c r="B4663" s="28" t="s">
        <v>3680</v>
      </c>
    </row>
    <row r="4664" spans="1:2" x14ac:dyDescent="0.15">
      <c r="A4664" s="28" t="s">
        <v>8666</v>
      </c>
      <c r="B4664" s="28" t="s">
        <v>3680</v>
      </c>
    </row>
    <row r="4665" spans="1:2" x14ac:dyDescent="0.15">
      <c r="A4665" s="28" t="s">
        <v>8667</v>
      </c>
      <c r="B4665" s="28" t="s">
        <v>3680</v>
      </c>
    </row>
    <row r="4666" spans="1:2" x14ac:dyDescent="0.15">
      <c r="A4666" s="28" t="s">
        <v>8668</v>
      </c>
      <c r="B4666" s="28" t="s">
        <v>3680</v>
      </c>
    </row>
    <row r="4667" spans="1:2" x14ac:dyDescent="0.15">
      <c r="A4667" s="28" t="s">
        <v>8669</v>
      </c>
      <c r="B4667" s="28" t="s">
        <v>3680</v>
      </c>
    </row>
    <row r="4668" spans="1:2" x14ac:dyDescent="0.15">
      <c r="A4668" s="28" t="s">
        <v>15616</v>
      </c>
      <c r="B4668" s="28" t="s">
        <v>3680</v>
      </c>
    </row>
    <row r="4669" spans="1:2" x14ac:dyDescent="0.15">
      <c r="A4669" s="28" t="s">
        <v>8718</v>
      </c>
      <c r="B4669" s="28" t="s">
        <v>3680</v>
      </c>
    </row>
    <row r="4670" spans="1:2" x14ac:dyDescent="0.15">
      <c r="A4670" s="28" t="s">
        <v>8719</v>
      </c>
      <c r="B4670" s="28" t="s">
        <v>3680</v>
      </c>
    </row>
    <row r="4671" spans="1:2" x14ac:dyDescent="0.15">
      <c r="A4671" s="28" t="s">
        <v>8720</v>
      </c>
      <c r="B4671" s="28" t="s">
        <v>3680</v>
      </c>
    </row>
    <row r="4672" spans="1:2" x14ac:dyDescent="0.15">
      <c r="A4672" s="28" t="s">
        <v>8721</v>
      </c>
      <c r="B4672" s="28" t="s">
        <v>3680</v>
      </c>
    </row>
    <row r="4673" spans="1:3" x14ac:dyDescent="0.15">
      <c r="A4673" s="28" t="s">
        <v>8722</v>
      </c>
      <c r="B4673" s="28" t="s">
        <v>3680</v>
      </c>
    </row>
    <row r="4674" spans="1:3" x14ac:dyDescent="0.15">
      <c r="A4674" s="28" t="s">
        <v>8723</v>
      </c>
      <c r="B4674" s="28" t="s">
        <v>3680</v>
      </c>
    </row>
    <row r="4675" spans="1:3" x14ac:dyDescent="0.15">
      <c r="A4675" s="28" t="s">
        <v>8724</v>
      </c>
      <c r="B4675" s="28" t="s">
        <v>3680</v>
      </c>
    </row>
    <row r="4676" spans="1:3" x14ac:dyDescent="0.15">
      <c r="A4676" s="28" t="s">
        <v>8725</v>
      </c>
      <c r="B4676" s="28" t="s">
        <v>3680</v>
      </c>
    </row>
    <row r="4677" spans="1:3" x14ac:dyDescent="0.15">
      <c r="A4677" s="28" t="s">
        <v>8948</v>
      </c>
      <c r="B4677" s="28" t="s">
        <v>3680</v>
      </c>
    </row>
    <row r="4678" spans="1:3" x14ac:dyDescent="0.15">
      <c r="A4678" s="28" t="s">
        <v>8949</v>
      </c>
      <c r="B4678" s="28" t="s">
        <v>3680</v>
      </c>
    </row>
    <row r="4679" spans="1:3" x14ac:dyDescent="0.15">
      <c r="A4679" s="28" t="s">
        <v>8950</v>
      </c>
      <c r="B4679" s="28" t="s">
        <v>3680</v>
      </c>
    </row>
    <row r="4680" spans="1:3" x14ac:dyDescent="0.15">
      <c r="A4680" s="28" t="s">
        <v>8951</v>
      </c>
      <c r="B4680" s="28" t="s">
        <v>3680</v>
      </c>
    </row>
    <row r="4681" spans="1:3" x14ac:dyDescent="0.15">
      <c r="A4681" s="28" t="s">
        <v>8952</v>
      </c>
      <c r="B4681" s="28" t="s">
        <v>3680</v>
      </c>
    </row>
    <row r="4682" spans="1:3" x14ac:dyDescent="0.15">
      <c r="A4682" s="28" t="s">
        <v>8953</v>
      </c>
      <c r="B4682" s="28" t="s">
        <v>3680</v>
      </c>
    </row>
    <row r="4683" spans="1:3" x14ac:dyDescent="0.15">
      <c r="A4683" s="28" t="s">
        <v>8954</v>
      </c>
      <c r="B4683" s="28" t="s">
        <v>3680</v>
      </c>
      <c r="C4683" s="28" t="s">
        <v>3675</v>
      </c>
    </row>
    <row r="4684" spans="1:3" x14ac:dyDescent="0.15">
      <c r="A4684" s="28" t="s">
        <v>8955</v>
      </c>
      <c r="B4684" s="28" t="s">
        <v>3680</v>
      </c>
    </row>
    <row r="4685" spans="1:3" x14ac:dyDescent="0.15">
      <c r="A4685" s="28" t="s">
        <v>8956</v>
      </c>
      <c r="B4685" s="28" t="s">
        <v>3680</v>
      </c>
      <c r="C4685" s="28" t="s">
        <v>3675</v>
      </c>
    </row>
    <row r="4686" spans="1:3" x14ac:dyDescent="0.15">
      <c r="A4686" s="28" t="s">
        <v>8957</v>
      </c>
      <c r="B4686" s="28" t="s">
        <v>3680</v>
      </c>
    </row>
    <row r="4687" spans="1:3" x14ac:dyDescent="0.15">
      <c r="A4687" s="28" t="s">
        <v>8958</v>
      </c>
      <c r="B4687" s="28" t="s">
        <v>3680</v>
      </c>
    </row>
    <row r="4688" spans="1:3" x14ac:dyDescent="0.15">
      <c r="A4688" s="28" t="s">
        <v>8959</v>
      </c>
      <c r="B4688" s="28" t="s">
        <v>3680</v>
      </c>
      <c r="C4688" s="28" t="s">
        <v>3675</v>
      </c>
    </row>
    <row r="4689" spans="1:2" x14ac:dyDescent="0.15">
      <c r="A4689" s="28" t="s">
        <v>8960</v>
      </c>
      <c r="B4689" s="28" t="s">
        <v>3680</v>
      </c>
    </row>
    <row r="4690" spans="1:2" x14ac:dyDescent="0.15">
      <c r="A4690" s="28" t="s">
        <v>8961</v>
      </c>
      <c r="B4690" s="28" t="s">
        <v>3680</v>
      </c>
    </row>
    <row r="4691" spans="1:2" x14ac:dyDescent="0.15">
      <c r="A4691" s="28" t="s">
        <v>8962</v>
      </c>
      <c r="B4691" s="28" t="s">
        <v>3680</v>
      </c>
    </row>
    <row r="4692" spans="1:2" x14ac:dyDescent="0.15">
      <c r="A4692" s="28" t="s">
        <v>8963</v>
      </c>
      <c r="B4692" s="28" t="s">
        <v>3680</v>
      </c>
    </row>
    <row r="4693" spans="1:2" x14ac:dyDescent="0.15">
      <c r="A4693" s="28" t="s">
        <v>8964</v>
      </c>
      <c r="B4693" s="28" t="s">
        <v>3680</v>
      </c>
    </row>
    <row r="4694" spans="1:2" x14ac:dyDescent="0.15">
      <c r="A4694" s="28" t="s">
        <v>8965</v>
      </c>
      <c r="B4694" s="28" t="s">
        <v>3680</v>
      </c>
    </row>
    <row r="4695" spans="1:2" x14ac:dyDescent="0.15">
      <c r="A4695" s="28" t="s">
        <v>8966</v>
      </c>
      <c r="B4695" s="28" t="s">
        <v>3680</v>
      </c>
    </row>
    <row r="4696" spans="1:2" x14ac:dyDescent="0.15">
      <c r="A4696" s="28" t="s">
        <v>14171</v>
      </c>
      <c r="B4696" s="28" t="s">
        <v>3680</v>
      </c>
    </row>
    <row r="4697" spans="1:2" x14ac:dyDescent="0.15">
      <c r="A4697" s="28" t="s">
        <v>8967</v>
      </c>
      <c r="B4697" s="28" t="s">
        <v>3680</v>
      </c>
    </row>
    <row r="4698" spans="1:2" x14ac:dyDescent="0.15">
      <c r="A4698" s="28" t="s">
        <v>15617</v>
      </c>
      <c r="B4698" s="28" t="s">
        <v>3680</v>
      </c>
    </row>
    <row r="4699" spans="1:2" x14ac:dyDescent="0.15">
      <c r="A4699" s="28" t="s">
        <v>15618</v>
      </c>
      <c r="B4699" s="28" t="s">
        <v>3680</v>
      </c>
    </row>
    <row r="4700" spans="1:2" x14ac:dyDescent="0.15">
      <c r="A4700" s="28" t="s">
        <v>8968</v>
      </c>
      <c r="B4700" s="28" t="s">
        <v>3680</v>
      </c>
    </row>
    <row r="4701" spans="1:2" x14ac:dyDescent="0.15">
      <c r="A4701" s="28" t="s">
        <v>8969</v>
      </c>
      <c r="B4701" s="28" t="s">
        <v>3680</v>
      </c>
    </row>
    <row r="4702" spans="1:2" x14ac:dyDescent="0.15">
      <c r="A4702" s="28" t="s">
        <v>8970</v>
      </c>
      <c r="B4702" s="28" t="s">
        <v>3680</v>
      </c>
    </row>
    <row r="4703" spans="1:2" x14ac:dyDescent="0.15">
      <c r="A4703" s="28" t="s">
        <v>8971</v>
      </c>
      <c r="B4703" s="28" t="s">
        <v>3680</v>
      </c>
    </row>
    <row r="4704" spans="1:2" x14ac:dyDescent="0.15">
      <c r="A4704" s="28" t="s">
        <v>8972</v>
      </c>
      <c r="B4704" s="28" t="s">
        <v>3680</v>
      </c>
    </row>
    <row r="4705" spans="1:3" x14ac:dyDescent="0.15">
      <c r="A4705" s="28" t="s">
        <v>8973</v>
      </c>
      <c r="B4705" s="28" t="s">
        <v>3680</v>
      </c>
    </row>
    <row r="4706" spans="1:3" x14ac:dyDescent="0.15">
      <c r="A4706" s="28" t="s">
        <v>8974</v>
      </c>
      <c r="B4706" s="28" t="s">
        <v>3680</v>
      </c>
    </row>
    <row r="4707" spans="1:3" x14ac:dyDescent="0.15">
      <c r="A4707" s="28" t="s">
        <v>8975</v>
      </c>
      <c r="B4707" s="28" t="s">
        <v>3680</v>
      </c>
    </row>
    <row r="4708" spans="1:3" x14ac:dyDescent="0.15">
      <c r="A4708" s="28" t="s">
        <v>8976</v>
      </c>
      <c r="B4708" s="28" t="s">
        <v>3680</v>
      </c>
    </row>
    <row r="4709" spans="1:3" x14ac:dyDescent="0.15">
      <c r="A4709" s="28" t="s">
        <v>8977</v>
      </c>
      <c r="B4709" s="28" t="s">
        <v>3680</v>
      </c>
    </row>
    <row r="4710" spans="1:3" x14ac:dyDescent="0.15">
      <c r="A4710" s="28" t="s">
        <v>8978</v>
      </c>
      <c r="B4710" s="28" t="s">
        <v>3680</v>
      </c>
    </row>
    <row r="4711" spans="1:3" x14ac:dyDescent="0.15">
      <c r="A4711" s="28" t="s">
        <v>9033</v>
      </c>
      <c r="B4711" s="28" t="s">
        <v>3680</v>
      </c>
    </row>
    <row r="4712" spans="1:3" x14ac:dyDescent="0.15">
      <c r="A4712" s="28" t="s">
        <v>9034</v>
      </c>
      <c r="B4712" s="28" t="s">
        <v>3680</v>
      </c>
    </row>
    <row r="4713" spans="1:3" x14ac:dyDescent="0.15">
      <c r="A4713" s="28" t="s">
        <v>7911</v>
      </c>
      <c r="B4713" s="28" t="s">
        <v>3680</v>
      </c>
      <c r="C4713" s="28" t="s">
        <v>3670</v>
      </c>
    </row>
    <row r="4714" spans="1:3" x14ac:dyDescent="0.15">
      <c r="A4714" s="28" t="s">
        <v>7912</v>
      </c>
      <c r="B4714" s="28" t="s">
        <v>3680</v>
      </c>
      <c r="C4714" s="28" t="s">
        <v>3670</v>
      </c>
    </row>
    <row r="4715" spans="1:3" x14ac:dyDescent="0.15">
      <c r="A4715" s="28" t="s">
        <v>7913</v>
      </c>
      <c r="B4715" s="28" t="s">
        <v>3680</v>
      </c>
    </row>
    <row r="4716" spans="1:3" x14ac:dyDescent="0.15">
      <c r="A4716" s="28" t="s">
        <v>7914</v>
      </c>
      <c r="B4716" s="28" t="s">
        <v>3680</v>
      </c>
    </row>
    <row r="4717" spans="1:3" x14ac:dyDescent="0.15">
      <c r="A4717" s="28" t="s">
        <v>7915</v>
      </c>
      <c r="B4717" s="28" t="s">
        <v>3680</v>
      </c>
    </row>
    <row r="4718" spans="1:3" x14ac:dyDescent="0.15">
      <c r="A4718" s="28" t="s">
        <v>7980</v>
      </c>
      <c r="B4718" s="28" t="s">
        <v>3680</v>
      </c>
    </row>
    <row r="4719" spans="1:3" x14ac:dyDescent="0.15">
      <c r="A4719" s="28" t="s">
        <v>7981</v>
      </c>
      <c r="B4719" s="28" t="s">
        <v>3680</v>
      </c>
    </row>
    <row r="4720" spans="1:3" x14ac:dyDescent="0.15">
      <c r="A4720" s="28" t="s">
        <v>15619</v>
      </c>
      <c r="B4720" s="28" t="s">
        <v>3680</v>
      </c>
    </row>
    <row r="4721" spans="1:2" x14ac:dyDescent="0.15">
      <c r="A4721" s="28" t="s">
        <v>7982</v>
      </c>
      <c r="B4721" s="28" t="s">
        <v>3680</v>
      </c>
    </row>
    <row r="4722" spans="1:2" x14ac:dyDescent="0.15">
      <c r="A4722" s="28" t="s">
        <v>7983</v>
      </c>
      <c r="B4722" s="28" t="s">
        <v>3680</v>
      </c>
    </row>
    <row r="4723" spans="1:2" x14ac:dyDescent="0.15">
      <c r="A4723" s="28" t="s">
        <v>7984</v>
      </c>
      <c r="B4723" s="28" t="s">
        <v>3680</v>
      </c>
    </row>
    <row r="4724" spans="1:2" x14ac:dyDescent="0.15">
      <c r="A4724" s="28" t="s">
        <v>7985</v>
      </c>
      <c r="B4724" s="28" t="s">
        <v>3680</v>
      </c>
    </row>
    <row r="4725" spans="1:2" x14ac:dyDescent="0.15">
      <c r="A4725" s="28" t="s">
        <v>7986</v>
      </c>
      <c r="B4725" s="28" t="s">
        <v>3680</v>
      </c>
    </row>
    <row r="4726" spans="1:2" x14ac:dyDescent="0.15">
      <c r="A4726" s="28" t="s">
        <v>7987</v>
      </c>
      <c r="B4726" s="28" t="s">
        <v>3680</v>
      </c>
    </row>
    <row r="4727" spans="1:2" x14ac:dyDescent="0.15">
      <c r="A4727" s="28" t="s">
        <v>7988</v>
      </c>
      <c r="B4727" s="28" t="s">
        <v>3680</v>
      </c>
    </row>
    <row r="4728" spans="1:2" x14ac:dyDescent="0.15">
      <c r="A4728" s="28" t="s">
        <v>7989</v>
      </c>
      <c r="B4728" s="28" t="s">
        <v>3680</v>
      </c>
    </row>
    <row r="4729" spans="1:2" x14ac:dyDescent="0.15">
      <c r="A4729" s="28" t="s">
        <v>7990</v>
      </c>
      <c r="B4729" s="28" t="s">
        <v>3680</v>
      </c>
    </row>
    <row r="4730" spans="1:2" x14ac:dyDescent="0.15">
      <c r="A4730" s="28" t="s">
        <v>7991</v>
      </c>
      <c r="B4730" s="28" t="s">
        <v>3680</v>
      </c>
    </row>
    <row r="4731" spans="1:2" x14ac:dyDescent="0.15">
      <c r="A4731" s="28" t="s">
        <v>7992</v>
      </c>
      <c r="B4731" s="28" t="s">
        <v>3680</v>
      </c>
    </row>
    <row r="4732" spans="1:2" x14ac:dyDescent="0.15">
      <c r="A4732" s="28" t="s">
        <v>7993</v>
      </c>
      <c r="B4732" s="28" t="s">
        <v>3680</v>
      </c>
    </row>
    <row r="4733" spans="1:2" x14ac:dyDescent="0.15">
      <c r="A4733" s="28" t="s">
        <v>7994</v>
      </c>
      <c r="B4733" s="28" t="s">
        <v>3680</v>
      </c>
    </row>
    <row r="4734" spans="1:2" x14ac:dyDescent="0.15">
      <c r="A4734" s="28" t="s">
        <v>7995</v>
      </c>
      <c r="B4734" s="28" t="s">
        <v>3680</v>
      </c>
    </row>
    <row r="4735" spans="1:2" x14ac:dyDescent="0.15">
      <c r="A4735" s="28" t="s">
        <v>7996</v>
      </c>
      <c r="B4735" s="28" t="s">
        <v>3680</v>
      </c>
    </row>
    <row r="4736" spans="1:2" x14ac:dyDescent="0.15">
      <c r="A4736" s="28" t="s">
        <v>7997</v>
      </c>
      <c r="B4736" s="28" t="s">
        <v>3680</v>
      </c>
    </row>
    <row r="4737" spans="1:2" x14ac:dyDescent="0.15">
      <c r="A4737" s="28" t="s">
        <v>7998</v>
      </c>
      <c r="B4737" s="28" t="s">
        <v>3680</v>
      </c>
    </row>
    <row r="4738" spans="1:2" x14ac:dyDescent="0.15">
      <c r="A4738" s="28" t="s">
        <v>7999</v>
      </c>
      <c r="B4738" s="28" t="s">
        <v>3680</v>
      </c>
    </row>
    <row r="4739" spans="1:2" x14ac:dyDescent="0.15">
      <c r="A4739" s="28" t="s">
        <v>8000</v>
      </c>
      <c r="B4739" s="28" t="s">
        <v>3680</v>
      </c>
    </row>
    <row r="4740" spans="1:2" x14ac:dyDescent="0.15">
      <c r="A4740" s="28" t="s">
        <v>8001</v>
      </c>
      <c r="B4740" s="28" t="s">
        <v>3680</v>
      </c>
    </row>
    <row r="4741" spans="1:2" x14ac:dyDescent="0.15">
      <c r="A4741" s="28" t="s">
        <v>8002</v>
      </c>
      <c r="B4741" s="28" t="s">
        <v>3680</v>
      </c>
    </row>
    <row r="4742" spans="1:2" x14ac:dyDescent="0.15">
      <c r="A4742" s="28" t="s">
        <v>8003</v>
      </c>
      <c r="B4742" s="28" t="s">
        <v>3680</v>
      </c>
    </row>
    <row r="4743" spans="1:2" x14ac:dyDescent="0.15">
      <c r="A4743" s="28" t="s">
        <v>8004</v>
      </c>
      <c r="B4743" s="28" t="s">
        <v>3680</v>
      </c>
    </row>
    <row r="4744" spans="1:2" x14ac:dyDescent="0.15">
      <c r="A4744" s="28" t="s">
        <v>8005</v>
      </c>
      <c r="B4744" s="28" t="s">
        <v>3680</v>
      </c>
    </row>
    <row r="4745" spans="1:2" x14ac:dyDescent="0.15">
      <c r="A4745" s="28" t="s">
        <v>8006</v>
      </c>
      <c r="B4745" s="28" t="s">
        <v>3680</v>
      </c>
    </row>
    <row r="4746" spans="1:2" x14ac:dyDescent="0.15">
      <c r="A4746" s="28" t="s">
        <v>8007</v>
      </c>
      <c r="B4746" s="28" t="s">
        <v>3680</v>
      </c>
    </row>
    <row r="4747" spans="1:2" x14ac:dyDescent="0.15">
      <c r="A4747" s="28" t="s">
        <v>8008</v>
      </c>
      <c r="B4747" s="28" t="s">
        <v>3680</v>
      </c>
    </row>
    <row r="4748" spans="1:2" x14ac:dyDescent="0.15">
      <c r="A4748" s="28" t="s">
        <v>8009</v>
      </c>
      <c r="B4748" s="28" t="s">
        <v>3680</v>
      </c>
    </row>
    <row r="4749" spans="1:2" x14ac:dyDescent="0.15">
      <c r="A4749" s="28" t="s">
        <v>8242</v>
      </c>
      <c r="B4749" s="28" t="s">
        <v>3680</v>
      </c>
    </row>
    <row r="4750" spans="1:2" x14ac:dyDescent="0.15">
      <c r="A4750" s="28" t="s">
        <v>8243</v>
      </c>
      <c r="B4750" s="28" t="s">
        <v>3680</v>
      </c>
    </row>
    <row r="4751" spans="1:2" x14ac:dyDescent="0.15">
      <c r="A4751" s="28" t="s">
        <v>8244</v>
      </c>
      <c r="B4751" s="28" t="s">
        <v>3680</v>
      </c>
    </row>
    <row r="4752" spans="1:2" x14ac:dyDescent="0.15">
      <c r="A4752" s="28" t="s">
        <v>8245</v>
      </c>
      <c r="B4752" s="28" t="s">
        <v>3680</v>
      </c>
    </row>
    <row r="4753" spans="1:2" x14ac:dyDescent="0.15">
      <c r="A4753" s="28" t="s">
        <v>8246</v>
      </c>
      <c r="B4753" s="28" t="s">
        <v>3680</v>
      </c>
    </row>
    <row r="4754" spans="1:2" x14ac:dyDescent="0.15">
      <c r="A4754" s="28" t="s">
        <v>8247</v>
      </c>
      <c r="B4754" s="28" t="s">
        <v>3680</v>
      </c>
    </row>
    <row r="4755" spans="1:2" x14ac:dyDescent="0.15">
      <c r="A4755" s="28" t="s">
        <v>8248</v>
      </c>
      <c r="B4755" s="28" t="s">
        <v>3680</v>
      </c>
    </row>
    <row r="4756" spans="1:2" x14ac:dyDescent="0.15">
      <c r="A4756" s="28" t="s">
        <v>8249</v>
      </c>
      <c r="B4756" s="28" t="s">
        <v>3680</v>
      </c>
    </row>
    <row r="4757" spans="1:2" x14ac:dyDescent="0.15">
      <c r="A4757" s="28" t="s">
        <v>8250</v>
      </c>
      <c r="B4757" s="28" t="s">
        <v>3680</v>
      </c>
    </row>
    <row r="4758" spans="1:2" x14ac:dyDescent="0.15">
      <c r="A4758" s="28" t="s">
        <v>8251</v>
      </c>
      <c r="B4758" s="28" t="s">
        <v>3680</v>
      </c>
    </row>
    <row r="4759" spans="1:2" x14ac:dyDescent="0.15">
      <c r="A4759" s="28" t="s">
        <v>8252</v>
      </c>
      <c r="B4759" s="28" t="s">
        <v>3680</v>
      </c>
    </row>
    <row r="4760" spans="1:2" x14ac:dyDescent="0.15">
      <c r="A4760" s="28" t="s">
        <v>8253</v>
      </c>
      <c r="B4760" s="28" t="s">
        <v>3680</v>
      </c>
    </row>
    <row r="4761" spans="1:2" x14ac:dyDescent="0.15">
      <c r="A4761" s="28" t="s">
        <v>8254</v>
      </c>
      <c r="B4761" s="28" t="s">
        <v>3680</v>
      </c>
    </row>
    <row r="4762" spans="1:2" x14ac:dyDescent="0.15">
      <c r="A4762" s="28" t="s">
        <v>8255</v>
      </c>
      <c r="B4762" s="28" t="s">
        <v>3680</v>
      </c>
    </row>
    <row r="4763" spans="1:2" x14ac:dyDescent="0.15">
      <c r="A4763" s="28" t="s">
        <v>8256</v>
      </c>
      <c r="B4763" s="28" t="s">
        <v>3680</v>
      </c>
    </row>
    <row r="4764" spans="1:2" x14ac:dyDescent="0.15">
      <c r="A4764" s="28" t="s">
        <v>8257</v>
      </c>
      <c r="B4764" s="28" t="s">
        <v>3680</v>
      </c>
    </row>
    <row r="4765" spans="1:2" x14ac:dyDescent="0.15">
      <c r="A4765" s="28" t="s">
        <v>8337</v>
      </c>
      <c r="B4765" s="28" t="s">
        <v>3680</v>
      </c>
    </row>
    <row r="4766" spans="1:2" x14ac:dyDescent="0.15">
      <c r="A4766" s="28" t="s">
        <v>8338</v>
      </c>
      <c r="B4766" s="28" t="s">
        <v>3680</v>
      </c>
    </row>
    <row r="4767" spans="1:2" x14ac:dyDescent="0.15">
      <c r="A4767" s="28" t="s">
        <v>8339</v>
      </c>
      <c r="B4767" s="28" t="s">
        <v>3680</v>
      </c>
    </row>
    <row r="4768" spans="1:2" x14ac:dyDescent="0.15">
      <c r="A4768" s="28" t="s">
        <v>8340</v>
      </c>
      <c r="B4768" s="28" t="s">
        <v>3680</v>
      </c>
    </row>
    <row r="4769" spans="1:2" x14ac:dyDescent="0.15">
      <c r="A4769" s="28" t="s">
        <v>8341</v>
      </c>
      <c r="B4769" s="28" t="s">
        <v>3680</v>
      </c>
    </row>
    <row r="4770" spans="1:2" x14ac:dyDescent="0.15">
      <c r="A4770" s="28" t="s">
        <v>8342</v>
      </c>
      <c r="B4770" s="28" t="s">
        <v>3680</v>
      </c>
    </row>
    <row r="4771" spans="1:2" x14ac:dyDescent="0.15">
      <c r="A4771" s="28" t="s">
        <v>8343</v>
      </c>
      <c r="B4771" s="28" t="s">
        <v>3680</v>
      </c>
    </row>
    <row r="4772" spans="1:2" x14ac:dyDescent="0.15">
      <c r="A4772" s="28" t="s">
        <v>8344</v>
      </c>
      <c r="B4772" s="28" t="s">
        <v>3680</v>
      </c>
    </row>
    <row r="4773" spans="1:2" x14ac:dyDescent="0.15">
      <c r="A4773" s="28" t="s">
        <v>8345</v>
      </c>
      <c r="B4773" s="28" t="s">
        <v>3680</v>
      </c>
    </row>
    <row r="4774" spans="1:2" x14ac:dyDescent="0.15">
      <c r="A4774" s="28" t="s">
        <v>8346</v>
      </c>
      <c r="B4774" s="28" t="s">
        <v>3680</v>
      </c>
    </row>
    <row r="4775" spans="1:2" x14ac:dyDescent="0.15">
      <c r="A4775" s="28" t="s">
        <v>8347</v>
      </c>
      <c r="B4775" s="28" t="s">
        <v>3680</v>
      </c>
    </row>
    <row r="4776" spans="1:2" x14ac:dyDescent="0.15">
      <c r="A4776" s="28" t="s">
        <v>8348</v>
      </c>
      <c r="B4776" s="28" t="s">
        <v>3680</v>
      </c>
    </row>
    <row r="4777" spans="1:2" x14ac:dyDescent="0.15">
      <c r="A4777" s="28" t="s">
        <v>8349</v>
      </c>
      <c r="B4777" s="28" t="s">
        <v>3680</v>
      </c>
    </row>
    <row r="4778" spans="1:2" x14ac:dyDescent="0.15">
      <c r="A4778" s="28" t="s">
        <v>8350</v>
      </c>
      <c r="B4778" s="28" t="s">
        <v>3680</v>
      </c>
    </row>
    <row r="4779" spans="1:2" x14ac:dyDescent="0.15">
      <c r="A4779" s="28" t="s">
        <v>8351</v>
      </c>
      <c r="B4779" s="28" t="s">
        <v>3680</v>
      </c>
    </row>
    <row r="4780" spans="1:2" x14ac:dyDescent="0.15">
      <c r="A4780" s="28" t="s">
        <v>8352</v>
      </c>
      <c r="B4780" s="28" t="s">
        <v>3680</v>
      </c>
    </row>
    <row r="4781" spans="1:2" x14ac:dyDescent="0.15">
      <c r="A4781" s="28" t="s">
        <v>8353</v>
      </c>
      <c r="B4781" s="28" t="s">
        <v>3680</v>
      </c>
    </row>
    <row r="4782" spans="1:2" x14ac:dyDescent="0.15">
      <c r="A4782" s="28" t="s">
        <v>8354</v>
      </c>
      <c r="B4782" s="28" t="s">
        <v>3680</v>
      </c>
    </row>
    <row r="4783" spans="1:2" x14ac:dyDescent="0.15">
      <c r="A4783" s="28" t="s">
        <v>8355</v>
      </c>
      <c r="B4783" s="28" t="s">
        <v>3680</v>
      </c>
    </row>
    <row r="4784" spans="1:2" x14ac:dyDescent="0.15">
      <c r="A4784" s="28" t="s">
        <v>8589</v>
      </c>
      <c r="B4784" s="28" t="s">
        <v>3680</v>
      </c>
    </row>
    <row r="4785" spans="1:3" x14ac:dyDescent="0.15">
      <c r="A4785" s="28" t="s">
        <v>8590</v>
      </c>
      <c r="B4785" s="28" t="s">
        <v>3680</v>
      </c>
    </row>
    <row r="4786" spans="1:3" x14ac:dyDescent="0.15">
      <c r="A4786" s="28" t="s">
        <v>8591</v>
      </c>
      <c r="B4786" s="28" t="s">
        <v>3680</v>
      </c>
    </row>
    <row r="4787" spans="1:3" x14ac:dyDescent="0.15">
      <c r="A4787" s="28" t="s">
        <v>8592</v>
      </c>
      <c r="B4787" s="28" t="s">
        <v>3680</v>
      </c>
    </row>
    <row r="4788" spans="1:3" x14ac:dyDescent="0.15">
      <c r="A4788" s="28" t="s">
        <v>8593</v>
      </c>
      <c r="B4788" s="28" t="s">
        <v>3680</v>
      </c>
    </row>
    <row r="4789" spans="1:3" x14ac:dyDescent="0.15">
      <c r="A4789" s="28" t="s">
        <v>8594</v>
      </c>
      <c r="B4789" s="28" t="s">
        <v>3680</v>
      </c>
    </row>
    <row r="4790" spans="1:3" x14ac:dyDescent="0.15">
      <c r="A4790" s="28" t="s">
        <v>8595</v>
      </c>
      <c r="B4790" s="28" t="s">
        <v>3680</v>
      </c>
    </row>
    <row r="4791" spans="1:3" x14ac:dyDescent="0.15">
      <c r="A4791" s="28" t="s">
        <v>8596</v>
      </c>
      <c r="B4791" s="28" t="s">
        <v>3680</v>
      </c>
    </row>
    <row r="4792" spans="1:3" x14ac:dyDescent="0.15">
      <c r="A4792" s="28" t="s">
        <v>8597</v>
      </c>
      <c r="B4792" s="28" t="s">
        <v>3680</v>
      </c>
    </row>
    <row r="4793" spans="1:3" x14ac:dyDescent="0.15">
      <c r="A4793" s="28" t="s">
        <v>8598</v>
      </c>
      <c r="B4793" s="28" t="s">
        <v>3680</v>
      </c>
      <c r="C4793" s="28" t="s">
        <v>3661</v>
      </c>
    </row>
    <row r="4794" spans="1:3" x14ac:dyDescent="0.15">
      <c r="A4794" s="28" t="s">
        <v>8599</v>
      </c>
      <c r="B4794" s="28" t="s">
        <v>3680</v>
      </c>
      <c r="C4794" s="28" t="s">
        <v>3661</v>
      </c>
    </row>
    <row r="4795" spans="1:3" x14ac:dyDescent="0.15">
      <c r="A4795" s="28" t="s">
        <v>8600</v>
      </c>
      <c r="B4795" s="28" t="s">
        <v>3680</v>
      </c>
      <c r="C4795" s="28" t="s">
        <v>3661</v>
      </c>
    </row>
    <row r="4796" spans="1:3" x14ac:dyDescent="0.15">
      <c r="A4796" s="28" t="s">
        <v>8601</v>
      </c>
      <c r="B4796" s="28" t="s">
        <v>3680</v>
      </c>
      <c r="C4796" s="28" t="s">
        <v>3661</v>
      </c>
    </row>
    <row r="4797" spans="1:3" x14ac:dyDescent="0.15">
      <c r="A4797" s="28" t="s">
        <v>8602</v>
      </c>
      <c r="B4797" s="28" t="s">
        <v>3680</v>
      </c>
      <c r="C4797" s="28" t="s">
        <v>3661</v>
      </c>
    </row>
    <row r="4798" spans="1:3" x14ac:dyDescent="0.15">
      <c r="A4798" s="28" t="s">
        <v>8603</v>
      </c>
      <c r="B4798" s="28" t="s">
        <v>3680</v>
      </c>
      <c r="C4798" s="28" t="s">
        <v>3661</v>
      </c>
    </row>
    <row r="4799" spans="1:3" x14ac:dyDescent="0.15">
      <c r="A4799" s="28" t="s">
        <v>15620</v>
      </c>
      <c r="B4799" s="28" t="s">
        <v>3680</v>
      </c>
      <c r="C4799" s="28" t="s">
        <v>3661</v>
      </c>
    </row>
    <row r="4800" spans="1:3" x14ac:dyDescent="0.15">
      <c r="A4800" s="28" t="s">
        <v>15621</v>
      </c>
      <c r="B4800" s="28" t="s">
        <v>3680</v>
      </c>
      <c r="C4800" s="28" t="s">
        <v>3661</v>
      </c>
    </row>
    <row r="4801" spans="1:3" x14ac:dyDescent="0.15">
      <c r="A4801" s="28" t="s">
        <v>15622</v>
      </c>
      <c r="B4801" s="28" t="s">
        <v>3680</v>
      </c>
      <c r="C4801" s="28" t="s">
        <v>3661</v>
      </c>
    </row>
    <row r="4802" spans="1:3" x14ac:dyDescent="0.15">
      <c r="A4802" s="28" t="s">
        <v>15623</v>
      </c>
      <c r="B4802" s="28" t="s">
        <v>3680</v>
      </c>
      <c r="C4802" s="28" t="s">
        <v>3661</v>
      </c>
    </row>
    <row r="4803" spans="1:3" x14ac:dyDescent="0.15">
      <c r="A4803" s="28" t="s">
        <v>15624</v>
      </c>
      <c r="B4803" s="28" t="s">
        <v>3680</v>
      </c>
      <c r="C4803" s="28" t="s">
        <v>3661</v>
      </c>
    </row>
    <row r="4804" spans="1:3" x14ac:dyDescent="0.15">
      <c r="A4804" s="28" t="s">
        <v>15625</v>
      </c>
      <c r="B4804" s="28" t="s">
        <v>3680</v>
      </c>
      <c r="C4804" s="28" t="s">
        <v>3661</v>
      </c>
    </row>
    <row r="4805" spans="1:3" x14ac:dyDescent="0.15">
      <c r="A4805" s="28" t="s">
        <v>15626</v>
      </c>
      <c r="B4805" s="28" t="s">
        <v>3680</v>
      </c>
      <c r="C4805" s="28" t="s">
        <v>3661</v>
      </c>
    </row>
    <row r="4806" spans="1:3" x14ac:dyDescent="0.15">
      <c r="A4806" s="28" t="s">
        <v>15627</v>
      </c>
      <c r="B4806" s="28" t="s">
        <v>3680</v>
      </c>
      <c r="C4806" s="28" t="s">
        <v>3661</v>
      </c>
    </row>
    <row r="4807" spans="1:3" x14ac:dyDescent="0.15">
      <c r="A4807" s="28" t="s">
        <v>15628</v>
      </c>
      <c r="B4807" s="28" t="s">
        <v>3680</v>
      </c>
      <c r="C4807" s="28" t="s">
        <v>3661</v>
      </c>
    </row>
    <row r="4808" spans="1:3" x14ac:dyDescent="0.15">
      <c r="A4808" s="28" t="s">
        <v>15629</v>
      </c>
      <c r="B4808" s="28" t="s">
        <v>3680</v>
      </c>
      <c r="C4808" s="28" t="s">
        <v>3661</v>
      </c>
    </row>
    <row r="4809" spans="1:3" x14ac:dyDescent="0.15">
      <c r="A4809" s="28" t="s">
        <v>15630</v>
      </c>
      <c r="B4809" s="28" t="s">
        <v>3680</v>
      </c>
      <c r="C4809" s="28" t="s">
        <v>3661</v>
      </c>
    </row>
    <row r="4810" spans="1:3" x14ac:dyDescent="0.15">
      <c r="A4810" s="28" t="s">
        <v>15631</v>
      </c>
      <c r="B4810" s="28" t="s">
        <v>3680</v>
      </c>
      <c r="C4810" s="28" t="s">
        <v>3661</v>
      </c>
    </row>
    <row r="4811" spans="1:3" x14ac:dyDescent="0.15">
      <c r="A4811" s="28" t="s">
        <v>15632</v>
      </c>
      <c r="B4811" s="28" t="s">
        <v>3680</v>
      </c>
      <c r="C4811" s="28" t="s">
        <v>3661</v>
      </c>
    </row>
    <row r="4812" spans="1:3" x14ac:dyDescent="0.15">
      <c r="A4812" s="28" t="s">
        <v>15633</v>
      </c>
      <c r="B4812" s="28" t="s">
        <v>3680</v>
      </c>
      <c r="C4812" s="28" t="s">
        <v>3661</v>
      </c>
    </row>
    <row r="4813" spans="1:3" x14ac:dyDescent="0.15">
      <c r="A4813" s="28" t="s">
        <v>8670</v>
      </c>
      <c r="B4813" s="28" t="s">
        <v>3680</v>
      </c>
      <c r="C4813" s="28" t="s">
        <v>3661</v>
      </c>
    </row>
    <row r="4814" spans="1:3" x14ac:dyDescent="0.15">
      <c r="A4814" s="28" t="s">
        <v>8671</v>
      </c>
      <c r="B4814" s="28" t="s">
        <v>3680</v>
      </c>
      <c r="C4814" s="28" t="s">
        <v>3661</v>
      </c>
    </row>
    <row r="4815" spans="1:3" x14ac:dyDescent="0.15">
      <c r="A4815" s="28" t="s">
        <v>8672</v>
      </c>
      <c r="B4815" s="28" t="s">
        <v>3680</v>
      </c>
      <c r="C4815" s="28" t="s">
        <v>3661</v>
      </c>
    </row>
    <row r="4816" spans="1:3" x14ac:dyDescent="0.15">
      <c r="A4816" s="28" t="s">
        <v>8673</v>
      </c>
      <c r="B4816" s="28" t="s">
        <v>3680</v>
      </c>
      <c r="C4816" s="28" t="s">
        <v>3661</v>
      </c>
    </row>
    <row r="4817" spans="1:3" x14ac:dyDescent="0.15">
      <c r="A4817" s="28" t="s">
        <v>8674</v>
      </c>
      <c r="B4817" s="28" t="s">
        <v>3680</v>
      </c>
      <c r="C4817" s="28" t="s">
        <v>3661</v>
      </c>
    </row>
    <row r="4818" spans="1:3" x14ac:dyDescent="0.15">
      <c r="A4818" s="28" t="s">
        <v>8675</v>
      </c>
      <c r="B4818" s="28" t="s">
        <v>3680</v>
      </c>
      <c r="C4818" s="28" t="s">
        <v>3661</v>
      </c>
    </row>
    <row r="4819" spans="1:3" x14ac:dyDescent="0.15">
      <c r="A4819" s="28" t="s">
        <v>8874</v>
      </c>
      <c r="B4819" s="28" t="s">
        <v>3680</v>
      </c>
    </row>
    <row r="4820" spans="1:3" x14ac:dyDescent="0.15">
      <c r="A4820" s="28" t="s">
        <v>8875</v>
      </c>
      <c r="B4820" s="28" t="s">
        <v>3680</v>
      </c>
    </row>
    <row r="4821" spans="1:3" x14ac:dyDescent="0.15">
      <c r="A4821" s="28" t="s">
        <v>8876</v>
      </c>
      <c r="B4821" s="28" t="s">
        <v>3680</v>
      </c>
    </row>
    <row r="4822" spans="1:3" x14ac:dyDescent="0.15">
      <c r="A4822" s="28" t="s">
        <v>8877</v>
      </c>
      <c r="B4822" s="28" t="s">
        <v>3680</v>
      </c>
      <c r="C4822" s="28" t="s">
        <v>3661</v>
      </c>
    </row>
    <row r="4823" spans="1:3" x14ac:dyDescent="0.15">
      <c r="A4823" s="28" t="s">
        <v>8878</v>
      </c>
      <c r="B4823" s="28" t="s">
        <v>3680</v>
      </c>
      <c r="C4823" s="28" t="s">
        <v>3661</v>
      </c>
    </row>
    <row r="4824" spans="1:3" x14ac:dyDescent="0.15">
      <c r="A4824" s="28" t="s">
        <v>8879</v>
      </c>
      <c r="B4824" s="28" t="s">
        <v>3680</v>
      </c>
      <c r="C4824" s="28" t="s">
        <v>3661</v>
      </c>
    </row>
    <row r="4825" spans="1:3" x14ac:dyDescent="0.15">
      <c r="A4825" s="28" t="s">
        <v>8880</v>
      </c>
      <c r="B4825" s="28" t="s">
        <v>3680</v>
      </c>
      <c r="C4825" s="28" t="s">
        <v>3661</v>
      </c>
    </row>
    <row r="4826" spans="1:3" x14ac:dyDescent="0.15">
      <c r="A4826" s="28" t="s">
        <v>8881</v>
      </c>
      <c r="B4826" s="28" t="s">
        <v>3680</v>
      </c>
    </row>
    <row r="4827" spans="1:3" x14ac:dyDescent="0.15">
      <c r="A4827" s="28" t="s">
        <v>8882</v>
      </c>
      <c r="B4827" s="28" t="s">
        <v>3680</v>
      </c>
    </row>
    <row r="4828" spans="1:3" x14ac:dyDescent="0.15">
      <c r="A4828" s="28" t="s">
        <v>8883</v>
      </c>
      <c r="B4828" s="28" t="s">
        <v>3680</v>
      </c>
      <c r="C4828" s="28" t="s">
        <v>3670</v>
      </c>
    </row>
    <row r="4829" spans="1:3" x14ac:dyDescent="0.15">
      <c r="A4829" s="28" t="s">
        <v>8884</v>
      </c>
      <c r="B4829" s="28" t="s">
        <v>3680</v>
      </c>
      <c r="C4829" s="28" t="s">
        <v>3670</v>
      </c>
    </row>
    <row r="4830" spans="1:3" x14ac:dyDescent="0.15">
      <c r="A4830" s="28" t="s">
        <v>8885</v>
      </c>
      <c r="B4830" s="28" t="s">
        <v>3680</v>
      </c>
    </row>
    <row r="4831" spans="1:3" x14ac:dyDescent="0.15">
      <c r="A4831" s="28" t="s">
        <v>8886</v>
      </c>
      <c r="B4831" s="28" t="s">
        <v>3680</v>
      </c>
    </row>
    <row r="4832" spans="1:3" x14ac:dyDescent="0.15">
      <c r="A4832" s="28" t="s">
        <v>8887</v>
      </c>
      <c r="B4832" s="28" t="s">
        <v>3680</v>
      </c>
    </row>
    <row r="4833" spans="1:3" x14ac:dyDescent="0.15">
      <c r="A4833" s="28" t="s">
        <v>8888</v>
      </c>
      <c r="B4833" s="28" t="s">
        <v>3680</v>
      </c>
    </row>
    <row r="4834" spans="1:3" x14ac:dyDescent="0.15">
      <c r="A4834" s="28" t="s">
        <v>8889</v>
      </c>
      <c r="B4834" s="28" t="s">
        <v>3680</v>
      </c>
    </row>
    <row r="4835" spans="1:3" x14ac:dyDescent="0.15">
      <c r="A4835" s="28" t="s">
        <v>8890</v>
      </c>
      <c r="B4835" s="28" t="s">
        <v>3680</v>
      </c>
    </row>
    <row r="4836" spans="1:3" x14ac:dyDescent="0.15">
      <c r="A4836" s="28" t="s">
        <v>8891</v>
      </c>
      <c r="B4836" s="28" t="s">
        <v>3680</v>
      </c>
    </row>
    <row r="4837" spans="1:3" x14ac:dyDescent="0.15">
      <c r="A4837" s="28" t="s">
        <v>8892</v>
      </c>
      <c r="B4837" s="28" t="s">
        <v>3680</v>
      </c>
    </row>
    <row r="4838" spans="1:3" x14ac:dyDescent="0.15">
      <c r="A4838" s="28" t="s">
        <v>8893</v>
      </c>
      <c r="B4838" s="28" t="s">
        <v>3680</v>
      </c>
    </row>
    <row r="4839" spans="1:3" x14ac:dyDescent="0.15">
      <c r="A4839" s="28" t="s">
        <v>8894</v>
      </c>
      <c r="B4839" s="28" t="s">
        <v>3680</v>
      </c>
    </row>
    <row r="4840" spans="1:3" x14ac:dyDescent="0.15">
      <c r="A4840" s="28" t="s">
        <v>8895</v>
      </c>
      <c r="B4840" s="28" t="s">
        <v>3680</v>
      </c>
    </row>
    <row r="4841" spans="1:3" x14ac:dyDescent="0.15">
      <c r="A4841" s="28" t="s">
        <v>8896</v>
      </c>
      <c r="B4841" s="28" t="s">
        <v>3680</v>
      </c>
    </row>
    <row r="4842" spans="1:3" x14ac:dyDescent="0.15">
      <c r="A4842" s="28" t="s">
        <v>8897</v>
      </c>
      <c r="B4842" s="28" t="s">
        <v>3680</v>
      </c>
    </row>
    <row r="4843" spans="1:3" x14ac:dyDescent="0.15">
      <c r="A4843" s="28" t="s">
        <v>8898</v>
      </c>
      <c r="B4843" s="28" t="s">
        <v>3680</v>
      </c>
    </row>
    <row r="4844" spans="1:3" x14ac:dyDescent="0.15">
      <c r="A4844" s="28" t="s">
        <v>8899</v>
      </c>
      <c r="B4844" s="28" t="s">
        <v>3680</v>
      </c>
    </row>
    <row r="4845" spans="1:3" x14ac:dyDescent="0.15">
      <c r="A4845" s="28" t="s">
        <v>8900</v>
      </c>
      <c r="B4845" s="28" t="s">
        <v>3680</v>
      </c>
    </row>
    <row r="4846" spans="1:3" x14ac:dyDescent="0.15">
      <c r="A4846" s="28" t="s">
        <v>8901</v>
      </c>
      <c r="B4846" s="28" t="s">
        <v>3680</v>
      </c>
    </row>
    <row r="4847" spans="1:3" x14ac:dyDescent="0.15">
      <c r="A4847" s="28" t="s">
        <v>8979</v>
      </c>
      <c r="B4847" s="28" t="s">
        <v>3680</v>
      </c>
    </row>
    <row r="4848" spans="1:3" x14ac:dyDescent="0.15">
      <c r="A4848" s="28" t="s">
        <v>8980</v>
      </c>
      <c r="B4848" s="28" t="s">
        <v>3680</v>
      </c>
      <c r="C4848" s="28" t="s">
        <v>3656</v>
      </c>
    </row>
    <row r="4849" spans="1:3" x14ac:dyDescent="0.15">
      <c r="A4849" s="28" t="s">
        <v>8981</v>
      </c>
      <c r="B4849" s="28" t="s">
        <v>3680</v>
      </c>
      <c r="C4849" s="28" t="s">
        <v>3656</v>
      </c>
    </row>
    <row r="4850" spans="1:3" x14ac:dyDescent="0.15">
      <c r="A4850" s="28" t="s">
        <v>8982</v>
      </c>
      <c r="B4850" s="28" t="s">
        <v>3680</v>
      </c>
      <c r="C4850" s="28" t="s">
        <v>3656</v>
      </c>
    </row>
    <row r="4851" spans="1:3" x14ac:dyDescent="0.15">
      <c r="A4851" s="28" t="s">
        <v>8983</v>
      </c>
      <c r="B4851" s="28" t="s">
        <v>3680</v>
      </c>
      <c r="C4851" s="28" t="s">
        <v>3656</v>
      </c>
    </row>
    <row r="4852" spans="1:3" x14ac:dyDescent="0.15">
      <c r="A4852" s="28" t="s">
        <v>8984</v>
      </c>
      <c r="B4852" s="28" t="s">
        <v>3680</v>
      </c>
      <c r="C4852" s="28" t="s">
        <v>3656</v>
      </c>
    </row>
    <row r="4853" spans="1:3" x14ac:dyDescent="0.15">
      <c r="A4853" s="28" t="s">
        <v>8985</v>
      </c>
      <c r="B4853" s="28" t="s">
        <v>3680</v>
      </c>
      <c r="C4853" s="28" t="s">
        <v>3656</v>
      </c>
    </row>
    <row r="4854" spans="1:3" x14ac:dyDescent="0.15">
      <c r="A4854" s="28" t="s">
        <v>7916</v>
      </c>
      <c r="B4854" s="28" t="s">
        <v>3680</v>
      </c>
      <c r="C4854" s="28" t="s">
        <v>3656</v>
      </c>
    </row>
    <row r="4855" spans="1:3" x14ac:dyDescent="0.15">
      <c r="A4855" s="28" t="s">
        <v>7917</v>
      </c>
      <c r="B4855" s="28" t="s">
        <v>3680</v>
      </c>
      <c r="C4855" s="28" t="s">
        <v>3656</v>
      </c>
    </row>
    <row r="4856" spans="1:3" x14ac:dyDescent="0.15">
      <c r="A4856" s="28" t="s">
        <v>7918</v>
      </c>
      <c r="B4856" s="28" t="s">
        <v>3680</v>
      </c>
      <c r="C4856" s="28" t="s">
        <v>3656</v>
      </c>
    </row>
    <row r="4857" spans="1:3" x14ac:dyDescent="0.15">
      <c r="A4857" s="28" t="s">
        <v>7919</v>
      </c>
      <c r="B4857" s="28" t="s">
        <v>3680</v>
      </c>
      <c r="C4857" s="28" t="s">
        <v>3656</v>
      </c>
    </row>
    <row r="4858" spans="1:3" x14ac:dyDescent="0.15">
      <c r="A4858" s="28" t="s">
        <v>7920</v>
      </c>
      <c r="B4858" s="28" t="s">
        <v>3680</v>
      </c>
      <c r="C4858" s="28" t="s">
        <v>3656</v>
      </c>
    </row>
    <row r="4859" spans="1:3" x14ac:dyDescent="0.15">
      <c r="A4859" s="28" t="s">
        <v>7921</v>
      </c>
      <c r="B4859" s="28" t="s">
        <v>3680</v>
      </c>
      <c r="C4859" s="28" t="s">
        <v>3656</v>
      </c>
    </row>
    <row r="4860" spans="1:3" x14ac:dyDescent="0.15">
      <c r="A4860" s="28" t="s">
        <v>7922</v>
      </c>
      <c r="B4860" s="28" t="s">
        <v>3680</v>
      </c>
    </row>
    <row r="4861" spans="1:3" x14ac:dyDescent="0.15">
      <c r="A4861" s="28" t="s">
        <v>7923</v>
      </c>
      <c r="B4861" s="28" t="s">
        <v>3680</v>
      </c>
    </row>
    <row r="4862" spans="1:3" x14ac:dyDescent="0.15">
      <c r="A4862" s="28" t="s">
        <v>7924</v>
      </c>
      <c r="B4862" s="28" t="s">
        <v>3680</v>
      </c>
    </row>
    <row r="4863" spans="1:3" x14ac:dyDescent="0.15">
      <c r="A4863" s="28" t="s">
        <v>7925</v>
      </c>
      <c r="B4863" s="28" t="s">
        <v>3680</v>
      </c>
    </row>
    <row r="4864" spans="1:3" x14ac:dyDescent="0.15">
      <c r="A4864" s="28" t="s">
        <v>7926</v>
      </c>
      <c r="B4864" s="28" t="s">
        <v>3680</v>
      </c>
    </row>
    <row r="4865" spans="1:3" x14ac:dyDescent="0.15">
      <c r="A4865" s="28" t="s">
        <v>7927</v>
      </c>
      <c r="B4865" s="28" t="s">
        <v>3680</v>
      </c>
    </row>
    <row r="4866" spans="1:3" x14ac:dyDescent="0.15">
      <c r="A4866" s="28" t="s">
        <v>7928</v>
      </c>
      <c r="B4866" s="28" t="s">
        <v>3680</v>
      </c>
      <c r="C4866" s="28" t="s">
        <v>3656</v>
      </c>
    </row>
    <row r="4867" spans="1:3" x14ac:dyDescent="0.15">
      <c r="A4867" s="28" t="s">
        <v>7929</v>
      </c>
      <c r="B4867" s="28" t="s">
        <v>3680</v>
      </c>
      <c r="C4867" s="28" t="s">
        <v>3656</v>
      </c>
    </row>
    <row r="4868" spans="1:3" x14ac:dyDescent="0.15">
      <c r="A4868" s="28" t="s">
        <v>7930</v>
      </c>
      <c r="B4868" s="28" t="s">
        <v>3680</v>
      </c>
      <c r="C4868" s="28" t="s">
        <v>3656</v>
      </c>
    </row>
    <row r="4869" spans="1:3" x14ac:dyDescent="0.15">
      <c r="A4869" s="28" t="s">
        <v>7931</v>
      </c>
      <c r="B4869" s="28" t="s">
        <v>3680</v>
      </c>
      <c r="C4869" s="28" t="s">
        <v>3656</v>
      </c>
    </row>
    <row r="4870" spans="1:3" x14ac:dyDescent="0.15">
      <c r="A4870" s="28" t="s">
        <v>7932</v>
      </c>
      <c r="B4870" s="28" t="s">
        <v>3680</v>
      </c>
      <c r="C4870" s="28" t="s">
        <v>3656</v>
      </c>
    </row>
    <row r="4871" spans="1:3" x14ac:dyDescent="0.15">
      <c r="A4871" s="28" t="s">
        <v>7933</v>
      </c>
      <c r="B4871" s="28" t="s">
        <v>3680</v>
      </c>
      <c r="C4871" s="28" t="s">
        <v>3656</v>
      </c>
    </row>
    <row r="4872" spans="1:3" x14ac:dyDescent="0.15">
      <c r="A4872" s="28" t="s">
        <v>7934</v>
      </c>
      <c r="B4872" s="28" t="s">
        <v>3680</v>
      </c>
      <c r="C4872" s="28" t="s">
        <v>3656</v>
      </c>
    </row>
    <row r="4873" spans="1:3" x14ac:dyDescent="0.15">
      <c r="A4873" s="28" t="s">
        <v>7935</v>
      </c>
      <c r="B4873" s="28" t="s">
        <v>3680</v>
      </c>
      <c r="C4873" s="28" t="s">
        <v>3656</v>
      </c>
    </row>
    <row r="4874" spans="1:3" x14ac:dyDescent="0.15">
      <c r="A4874" s="28" t="s">
        <v>7936</v>
      </c>
      <c r="B4874" s="28" t="s">
        <v>3680</v>
      </c>
      <c r="C4874" s="28" t="s">
        <v>3656</v>
      </c>
    </row>
    <row r="4875" spans="1:3" x14ac:dyDescent="0.15">
      <c r="A4875" s="28" t="s">
        <v>7937</v>
      </c>
      <c r="B4875" s="28" t="s">
        <v>3680</v>
      </c>
      <c r="C4875" s="28" t="s">
        <v>3656</v>
      </c>
    </row>
    <row r="4876" spans="1:3" x14ac:dyDescent="0.15">
      <c r="A4876" s="28" t="s">
        <v>7938</v>
      </c>
      <c r="B4876" s="28" t="s">
        <v>3680</v>
      </c>
      <c r="C4876" s="28" t="s">
        <v>3656</v>
      </c>
    </row>
    <row r="4877" spans="1:3" x14ac:dyDescent="0.15">
      <c r="A4877" s="28" t="s">
        <v>7939</v>
      </c>
      <c r="B4877" s="28" t="s">
        <v>3680</v>
      </c>
      <c r="C4877" s="28" t="s">
        <v>3656</v>
      </c>
    </row>
    <row r="4878" spans="1:3" x14ac:dyDescent="0.15">
      <c r="A4878" s="28" t="s">
        <v>7940</v>
      </c>
      <c r="B4878" s="28" t="s">
        <v>3680</v>
      </c>
      <c r="C4878" s="28" t="s">
        <v>3656</v>
      </c>
    </row>
    <row r="4879" spans="1:3" x14ac:dyDescent="0.15">
      <c r="A4879" s="28" t="s">
        <v>7941</v>
      </c>
      <c r="B4879" s="28" t="s">
        <v>3680</v>
      </c>
      <c r="C4879" s="28" t="s">
        <v>3656</v>
      </c>
    </row>
    <row r="4880" spans="1:3" x14ac:dyDescent="0.15">
      <c r="A4880" s="28" t="s">
        <v>7942</v>
      </c>
      <c r="B4880" s="28" t="s">
        <v>3680</v>
      </c>
    </row>
    <row r="4881" spans="1:2" x14ac:dyDescent="0.15">
      <c r="A4881" s="28" t="s">
        <v>7943</v>
      </c>
      <c r="B4881" s="28" t="s">
        <v>3680</v>
      </c>
    </row>
    <row r="4882" spans="1:2" x14ac:dyDescent="0.15">
      <c r="A4882" s="28" t="s">
        <v>7944</v>
      </c>
      <c r="B4882" s="28" t="s">
        <v>3680</v>
      </c>
    </row>
    <row r="4883" spans="1:2" x14ac:dyDescent="0.15">
      <c r="A4883" s="28" t="s">
        <v>7945</v>
      </c>
      <c r="B4883" s="28" t="s">
        <v>3680</v>
      </c>
    </row>
    <row r="4884" spans="1:2" x14ac:dyDescent="0.15">
      <c r="A4884" s="28" t="s">
        <v>7946</v>
      </c>
      <c r="B4884" s="28" t="s">
        <v>3680</v>
      </c>
    </row>
    <row r="4885" spans="1:2" x14ac:dyDescent="0.15">
      <c r="A4885" s="28" t="s">
        <v>7947</v>
      </c>
      <c r="B4885" s="28" t="s">
        <v>3680</v>
      </c>
    </row>
    <row r="4886" spans="1:2" x14ac:dyDescent="0.15">
      <c r="A4886" s="28" t="s">
        <v>7948</v>
      </c>
      <c r="B4886" s="28" t="s">
        <v>3680</v>
      </c>
    </row>
    <row r="4887" spans="1:2" x14ac:dyDescent="0.15">
      <c r="A4887" s="28" t="s">
        <v>7949</v>
      </c>
      <c r="B4887" s="28" t="s">
        <v>3680</v>
      </c>
    </row>
    <row r="4888" spans="1:2" x14ac:dyDescent="0.15">
      <c r="A4888" s="28" t="s">
        <v>7950</v>
      </c>
      <c r="B4888" s="28" t="s">
        <v>3680</v>
      </c>
    </row>
    <row r="4889" spans="1:2" x14ac:dyDescent="0.15">
      <c r="A4889" s="28" t="s">
        <v>7951</v>
      </c>
      <c r="B4889" s="28" t="s">
        <v>3680</v>
      </c>
    </row>
    <row r="4890" spans="1:2" x14ac:dyDescent="0.15">
      <c r="A4890" s="28" t="s">
        <v>8016</v>
      </c>
      <c r="B4890" s="28" t="s">
        <v>3680</v>
      </c>
    </row>
    <row r="4891" spans="1:2" x14ac:dyDescent="0.15">
      <c r="A4891" s="28" t="s">
        <v>8165</v>
      </c>
      <c r="B4891" s="28" t="s">
        <v>3680</v>
      </c>
    </row>
    <row r="4892" spans="1:2" x14ac:dyDescent="0.15">
      <c r="A4892" s="28" t="s">
        <v>8166</v>
      </c>
      <c r="B4892" s="28" t="s">
        <v>3680</v>
      </c>
    </row>
    <row r="4893" spans="1:2" x14ac:dyDescent="0.15">
      <c r="A4893" s="28" t="s">
        <v>8167</v>
      </c>
      <c r="B4893" s="28" t="s">
        <v>3680</v>
      </c>
    </row>
    <row r="4894" spans="1:2" x14ac:dyDescent="0.15">
      <c r="A4894" s="28" t="s">
        <v>8168</v>
      </c>
      <c r="B4894" s="28" t="s">
        <v>3680</v>
      </c>
    </row>
    <row r="4895" spans="1:2" x14ac:dyDescent="0.15">
      <c r="A4895" s="28" t="s">
        <v>8169</v>
      </c>
      <c r="B4895" s="28" t="s">
        <v>3680</v>
      </c>
    </row>
    <row r="4896" spans="1:2" x14ac:dyDescent="0.15">
      <c r="A4896" s="28" t="s">
        <v>8170</v>
      </c>
      <c r="B4896" s="28" t="s">
        <v>3680</v>
      </c>
    </row>
    <row r="4897" spans="1:2" x14ac:dyDescent="0.15">
      <c r="A4897" s="28" t="s">
        <v>8171</v>
      </c>
      <c r="B4897" s="28" t="s">
        <v>3680</v>
      </c>
    </row>
    <row r="4898" spans="1:2" x14ac:dyDescent="0.15">
      <c r="A4898" s="28" t="s">
        <v>8258</v>
      </c>
      <c r="B4898" s="28" t="s">
        <v>3680</v>
      </c>
    </row>
    <row r="4899" spans="1:2" x14ac:dyDescent="0.15">
      <c r="A4899" s="28" t="s">
        <v>8259</v>
      </c>
      <c r="B4899" s="28" t="s">
        <v>3680</v>
      </c>
    </row>
    <row r="4900" spans="1:2" x14ac:dyDescent="0.15">
      <c r="A4900" s="28" t="s">
        <v>8260</v>
      </c>
      <c r="B4900" s="28" t="s">
        <v>3680</v>
      </c>
    </row>
    <row r="4901" spans="1:2" x14ac:dyDescent="0.15">
      <c r="A4901" s="28" t="s">
        <v>8261</v>
      </c>
      <c r="B4901" s="28" t="s">
        <v>3680</v>
      </c>
    </row>
    <row r="4902" spans="1:2" x14ac:dyDescent="0.15">
      <c r="A4902" s="28" t="s">
        <v>8262</v>
      </c>
      <c r="B4902" s="28" t="s">
        <v>3680</v>
      </c>
    </row>
    <row r="4903" spans="1:2" x14ac:dyDescent="0.15">
      <c r="A4903" s="28" t="s">
        <v>8263</v>
      </c>
      <c r="B4903" s="28" t="s">
        <v>3680</v>
      </c>
    </row>
    <row r="4904" spans="1:2" x14ac:dyDescent="0.15">
      <c r="A4904" s="28" t="s">
        <v>8264</v>
      </c>
      <c r="B4904" s="28" t="s">
        <v>3680</v>
      </c>
    </row>
    <row r="4905" spans="1:2" x14ac:dyDescent="0.15">
      <c r="A4905" s="28" t="s">
        <v>8265</v>
      </c>
      <c r="B4905" s="28" t="s">
        <v>3680</v>
      </c>
    </row>
    <row r="4906" spans="1:2" x14ac:dyDescent="0.15">
      <c r="A4906" s="28" t="s">
        <v>8266</v>
      </c>
      <c r="B4906" s="28" t="s">
        <v>3680</v>
      </c>
    </row>
    <row r="4907" spans="1:2" x14ac:dyDescent="0.15">
      <c r="A4907" s="28" t="s">
        <v>8267</v>
      </c>
      <c r="B4907" s="28" t="s">
        <v>3680</v>
      </c>
    </row>
    <row r="4908" spans="1:2" x14ac:dyDescent="0.15">
      <c r="A4908" s="28" t="s">
        <v>8268</v>
      </c>
      <c r="B4908" s="28" t="s">
        <v>3680</v>
      </c>
    </row>
    <row r="4909" spans="1:2" x14ac:dyDescent="0.15">
      <c r="A4909" s="28" t="s">
        <v>8269</v>
      </c>
      <c r="B4909" s="28" t="s">
        <v>3680</v>
      </c>
    </row>
    <row r="4910" spans="1:2" x14ac:dyDescent="0.15">
      <c r="A4910" s="28" t="s">
        <v>8270</v>
      </c>
      <c r="B4910" s="28" t="s">
        <v>3680</v>
      </c>
    </row>
    <row r="4911" spans="1:2" x14ac:dyDescent="0.15">
      <c r="A4911" s="28" t="s">
        <v>8271</v>
      </c>
      <c r="B4911" s="28" t="s">
        <v>3680</v>
      </c>
    </row>
    <row r="4912" spans="1:2" x14ac:dyDescent="0.15">
      <c r="A4912" s="28" t="s">
        <v>8272</v>
      </c>
      <c r="B4912" s="28" t="s">
        <v>3680</v>
      </c>
    </row>
    <row r="4913" spans="1:3" x14ac:dyDescent="0.15">
      <c r="A4913" s="28" t="s">
        <v>8273</v>
      </c>
      <c r="B4913" s="28" t="s">
        <v>3680</v>
      </c>
    </row>
    <row r="4914" spans="1:3" x14ac:dyDescent="0.15">
      <c r="A4914" s="28" t="s">
        <v>8274</v>
      </c>
      <c r="B4914" s="28" t="s">
        <v>3680</v>
      </c>
    </row>
    <row r="4915" spans="1:3" x14ac:dyDescent="0.15">
      <c r="A4915" s="28" t="s">
        <v>8275</v>
      </c>
      <c r="B4915" s="28" t="s">
        <v>3680</v>
      </c>
      <c r="C4915" s="28" t="s">
        <v>3656</v>
      </c>
    </row>
    <row r="4916" spans="1:3" x14ac:dyDescent="0.15">
      <c r="A4916" s="28" t="s">
        <v>8276</v>
      </c>
      <c r="B4916" s="28" t="s">
        <v>3680</v>
      </c>
      <c r="C4916" s="28" t="s">
        <v>3656</v>
      </c>
    </row>
    <row r="4917" spans="1:3" x14ac:dyDescent="0.15">
      <c r="A4917" s="28" t="s">
        <v>8277</v>
      </c>
      <c r="B4917" s="28" t="s">
        <v>3680</v>
      </c>
      <c r="C4917" s="28" t="s">
        <v>3656</v>
      </c>
    </row>
    <row r="4918" spans="1:3" x14ac:dyDescent="0.15">
      <c r="A4918" s="28" t="s">
        <v>8278</v>
      </c>
      <c r="B4918" s="28" t="s">
        <v>3680</v>
      </c>
      <c r="C4918" s="28" t="s">
        <v>3656</v>
      </c>
    </row>
    <row r="4919" spans="1:3" x14ac:dyDescent="0.15">
      <c r="A4919" s="28" t="s">
        <v>8279</v>
      </c>
      <c r="B4919" s="28" t="s">
        <v>3680</v>
      </c>
      <c r="C4919" s="28" t="s">
        <v>3656</v>
      </c>
    </row>
    <row r="4920" spans="1:3" x14ac:dyDescent="0.15">
      <c r="A4920" s="28" t="s">
        <v>8280</v>
      </c>
      <c r="B4920" s="28" t="s">
        <v>3680</v>
      </c>
      <c r="C4920" s="28" t="s">
        <v>3656</v>
      </c>
    </row>
    <row r="4921" spans="1:3" x14ac:dyDescent="0.15">
      <c r="A4921" s="28" t="s">
        <v>8281</v>
      </c>
      <c r="B4921" s="28" t="s">
        <v>3680</v>
      </c>
      <c r="C4921" s="28" t="s">
        <v>3656</v>
      </c>
    </row>
    <row r="4922" spans="1:3" x14ac:dyDescent="0.15">
      <c r="A4922" s="28" t="s">
        <v>8282</v>
      </c>
      <c r="B4922" s="28" t="s">
        <v>3680</v>
      </c>
      <c r="C4922" s="28" t="s">
        <v>3656</v>
      </c>
    </row>
    <row r="4923" spans="1:3" x14ac:dyDescent="0.15">
      <c r="A4923" s="28" t="s">
        <v>8283</v>
      </c>
      <c r="B4923" s="28" t="s">
        <v>3680</v>
      </c>
      <c r="C4923" s="28" t="s">
        <v>3656</v>
      </c>
    </row>
    <row r="4924" spans="1:3" x14ac:dyDescent="0.15">
      <c r="A4924" s="28" t="s">
        <v>8284</v>
      </c>
      <c r="B4924" s="28" t="s">
        <v>3680</v>
      </c>
      <c r="C4924" s="28" t="s">
        <v>3656</v>
      </c>
    </row>
    <row r="4925" spans="1:3" x14ac:dyDescent="0.15">
      <c r="A4925" s="28" t="s">
        <v>8285</v>
      </c>
      <c r="B4925" s="28" t="s">
        <v>3680</v>
      </c>
      <c r="C4925" s="28" t="s">
        <v>3656</v>
      </c>
    </row>
    <row r="4926" spans="1:3" x14ac:dyDescent="0.15">
      <c r="A4926" s="28" t="s">
        <v>8286</v>
      </c>
      <c r="B4926" s="28" t="s">
        <v>3680</v>
      </c>
      <c r="C4926" s="28" t="s">
        <v>3656</v>
      </c>
    </row>
    <row r="4927" spans="1:3" x14ac:dyDescent="0.15">
      <c r="A4927" s="28" t="s">
        <v>8532</v>
      </c>
      <c r="B4927" s="28" t="s">
        <v>3680</v>
      </c>
    </row>
    <row r="4928" spans="1:3" x14ac:dyDescent="0.15">
      <c r="A4928" s="28" t="s">
        <v>8533</v>
      </c>
      <c r="B4928" s="28" t="s">
        <v>3680</v>
      </c>
    </row>
    <row r="4929" spans="1:2" x14ac:dyDescent="0.15">
      <c r="A4929" s="28" t="s">
        <v>8534</v>
      </c>
      <c r="B4929" s="28" t="s">
        <v>3680</v>
      </c>
    </row>
    <row r="4930" spans="1:2" x14ac:dyDescent="0.15">
      <c r="A4930" s="28" t="s">
        <v>8535</v>
      </c>
      <c r="B4930" s="28" t="s">
        <v>3680</v>
      </c>
    </row>
    <row r="4931" spans="1:2" x14ac:dyDescent="0.15">
      <c r="A4931" s="28" t="s">
        <v>8536</v>
      </c>
      <c r="B4931" s="28" t="s">
        <v>3680</v>
      </c>
    </row>
    <row r="4932" spans="1:2" x14ac:dyDescent="0.15">
      <c r="A4932" s="28" t="s">
        <v>8537</v>
      </c>
      <c r="B4932" s="28" t="s">
        <v>3680</v>
      </c>
    </row>
    <row r="4933" spans="1:2" x14ac:dyDescent="0.15">
      <c r="A4933" s="28" t="s">
        <v>8538</v>
      </c>
      <c r="B4933" s="28" t="s">
        <v>3680</v>
      </c>
    </row>
    <row r="4934" spans="1:2" x14ac:dyDescent="0.15">
      <c r="A4934" s="28" t="s">
        <v>8539</v>
      </c>
      <c r="B4934" s="28" t="s">
        <v>3680</v>
      </c>
    </row>
    <row r="4935" spans="1:2" x14ac:dyDescent="0.15">
      <c r="A4935" s="28" t="s">
        <v>8540</v>
      </c>
      <c r="B4935" s="28" t="s">
        <v>3680</v>
      </c>
    </row>
    <row r="4936" spans="1:2" x14ac:dyDescent="0.15">
      <c r="A4936" s="28" t="s">
        <v>8541</v>
      </c>
      <c r="B4936" s="28" t="s">
        <v>3680</v>
      </c>
    </row>
    <row r="4937" spans="1:2" x14ac:dyDescent="0.15">
      <c r="A4937" s="28" t="s">
        <v>8542</v>
      </c>
      <c r="B4937" s="28" t="s">
        <v>3680</v>
      </c>
    </row>
    <row r="4938" spans="1:2" x14ac:dyDescent="0.15">
      <c r="A4938" s="28" t="s">
        <v>8543</v>
      </c>
      <c r="B4938" s="28" t="s">
        <v>3680</v>
      </c>
    </row>
    <row r="4939" spans="1:2" x14ac:dyDescent="0.15">
      <c r="A4939" s="28" t="s">
        <v>8544</v>
      </c>
      <c r="B4939" s="28" t="s">
        <v>3680</v>
      </c>
    </row>
    <row r="4940" spans="1:2" x14ac:dyDescent="0.15">
      <c r="A4940" s="28" t="s">
        <v>8545</v>
      </c>
      <c r="B4940" s="28" t="s">
        <v>3680</v>
      </c>
    </row>
    <row r="4941" spans="1:2" x14ac:dyDescent="0.15">
      <c r="A4941" s="28" t="s">
        <v>8546</v>
      </c>
      <c r="B4941" s="28" t="s">
        <v>3680</v>
      </c>
    </row>
    <row r="4942" spans="1:2" x14ac:dyDescent="0.15">
      <c r="A4942" s="28" t="s">
        <v>8547</v>
      </c>
      <c r="B4942" s="28" t="s">
        <v>3680</v>
      </c>
    </row>
    <row r="4943" spans="1:2" x14ac:dyDescent="0.15">
      <c r="A4943" s="28" t="s">
        <v>8548</v>
      </c>
      <c r="B4943" s="28" t="s">
        <v>3680</v>
      </c>
    </row>
    <row r="4944" spans="1:2" x14ac:dyDescent="0.15">
      <c r="A4944" s="28" t="s">
        <v>8604</v>
      </c>
      <c r="B4944" s="28" t="s">
        <v>3680</v>
      </c>
    </row>
    <row r="4945" spans="1:3" x14ac:dyDescent="0.15">
      <c r="A4945" s="28" t="s">
        <v>8605</v>
      </c>
      <c r="B4945" s="28" t="s">
        <v>3680</v>
      </c>
    </row>
    <row r="4946" spans="1:3" x14ac:dyDescent="0.15">
      <c r="A4946" s="28" t="s">
        <v>8606</v>
      </c>
      <c r="B4946" s="28" t="s">
        <v>3680</v>
      </c>
    </row>
    <row r="4947" spans="1:3" x14ac:dyDescent="0.15">
      <c r="A4947" s="28" t="s">
        <v>8607</v>
      </c>
      <c r="B4947" s="28" t="s">
        <v>3680</v>
      </c>
    </row>
    <row r="4948" spans="1:3" x14ac:dyDescent="0.15">
      <c r="A4948" s="28" t="s">
        <v>8608</v>
      </c>
      <c r="B4948" s="28" t="s">
        <v>3680</v>
      </c>
    </row>
    <row r="4949" spans="1:3" x14ac:dyDescent="0.15">
      <c r="A4949" s="28" t="s">
        <v>8609</v>
      </c>
      <c r="B4949" s="28" t="s">
        <v>3680</v>
      </c>
    </row>
    <row r="4950" spans="1:3" x14ac:dyDescent="0.15">
      <c r="A4950" s="28" t="s">
        <v>8610</v>
      </c>
      <c r="B4950" s="28" t="s">
        <v>3680</v>
      </c>
      <c r="C4950" s="28" t="s">
        <v>3653</v>
      </c>
    </row>
    <row r="4951" spans="1:3" x14ac:dyDescent="0.15">
      <c r="A4951" s="28" t="s">
        <v>8611</v>
      </c>
      <c r="B4951" s="28" t="s">
        <v>3680</v>
      </c>
      <c r="C4951" s="28" t="s">
        <v>3653</v>
      </c>
    </row>
    <row r="4952" spans="1:3" x14ac:dyDescent="0.15">
      <c r="A4952" s="28" t="s">
        <v>8612</v>
      </c>
      <c r="B4952" s="28" t="s">
        <v>3680</v>
      </c>
      <c r="C4952" s="28" t="s">
        <v>3653</v>
      </c>
    </row>
    <row r="4953" spans="1:3" x14ac:dyDescent="0.15">
      <c r="A4953" s="28" t="s">
        <v>8613</v>
      </c>
      <c r="B4953" s="28" t="s">
        <v>3680</v>
      </c>
      <c r="C4953" s="28" t="s">
        <v>3653</v>
      </c>
    </row>
    <row r="4954" spans="1:3" x14ac:dyDescent="0.15">
      <c r="A4954" s="28" t="s">
        <v>8614</v>
      </c>
      <c r="B4954" s="28" t="s">
        <v>3680</v>
      </c>
      <c r="C4954" s="28" t="s">
        <v>3653</v>
      </c>
    </row>
    <row r="4955" spans="1:3" x14ac:dyDescent="0.15">
      <c r="A4955" s="28" t="s">
        <v>8615</v>
      </c>
      <c r="B4955" s="28" t="s">
        <v>3680</v>
      </c>
      <c r="C4955" s="28" t="s">
        <v>3653</v>
      </c>
    </row>
    <row r="4956" spans="1:3" x14ac:dyDescent="0.15">
      <c r="A4956" s="28" t="s">
        <v>8616</v>
      </c>
      <c r="B4956" s="28" t="s">
        <v>3680</v>
      </c>
      <c r="C4956" s="28" t="s">
        <v>3653</v>
      </c>
    </row>
    <row r="4957" spans="1:3" x14ac:dyDescent="0.15">
      <c r="A4957" s="28" t="s">
        <v>8617</v>
      </c>
      <c r="B4957" s="28" t="s">
        <v>3680</v>
      </c>
      <c r="C4957" s="28" t="s">
        <v>3653</v>
      </c>
    </row>
    <row r="4958" spans="1:3" x14ac:dyDescent="0.15">
      <c r="A4958" s="28" t="s">
        <v>8618</v>
      </c>
      <c r="B4958" s="28" t="s">
        <v>3680</v>
      </c>
      <c r="C4958" s="28" t="s">
        <v>3653</v>
      </c>
    </row>
    <row r="4959" spans="1:3" x14ac:dyDescent="0.15">
      <c r="A4959" s="28" t="s">
        <v>8619</v>
      </c>
      <c r="B4959" s="28" t="s">
        <v>3680</v>
      </c>
      <c r="C4959" s="28" t="s">
        <v>3653</v>
      </c>
    </row>
    <row r="4960" spans="1:3" x14ac:dyDescent="0.15">
      <c r="A4960" s="28" t="s">
        <v>8620</v>
      </c>
      <c r="B4960" s="28" t="s">
        <v>3680</v>
      </c>
      <c r="C4960" s="28" t="s">
        <v>3653</v>
      </c>
    </row>
    <row r="4961" spans="1:3" x14ac:dyDescent="0.15">
      <c r="A4961" s="28" t="s">
        <v>8621</v>
      </c>
      <c r="B4961" s="28" t="s">
        <v>3680</v>
      </c>
      <c r="C4961" s="28" t="s">
        <v>3653</v>
      </c>
    </row>
    <row r="4962" spans="1:3" x14ac:dyDescent="0.15">
      <c r="A4962" s="28" t="s">
        <v>8824</v>
      </c>
      <c r="B4962" s="28" t="s">
        <v>3680</v>
      </c>
      <c r="C4962" s="28" t="s">
        <v>3653</v>
      </c>
    </row>
    <row r="4963" spans="1:3" x14ac:dyDescent="0.15">
      <c r="A4963" s="28" t="s">
        <v>8825</v>
      </c>
      <c r="B4963" s="28" t="s">
        <v>3680</v>
      </c>
      <c r="C4963" s="28" t="s">
        <v>3653</v>
      </c>
    </row>
    <row r="4964" spans="1:3" x14ac:dyDescent="0.15">
      <c r="A4964" s="28" t="s">
        <v>8826</v>
      </c>
      <c r="B4964" s="28" t="s">
        <v>3680</v>
      </c>
      <c r="C4964" s="28" t="s">
        <v>3653</v>
      </c>
    </row>
    <row r="4965" spans="1:3" x14ac:dyDescent="0.15">
      <c r="A4965" s="28" t="s">
        <v>8827</v>
      </c>
      <c r="B4965" s="28" t="s">
        <v>3680</v>
      </c>
      <c r="C4965" s="28" t="s">
        <v>3653</v>
      </c>
    </row>
    <row r="4966" spans="1:3" x14ac:dyDescent="0.15">
      <c r="A4966" s="28" t="s">
        <v>8828</v>
      </c>
      <c r="B4966" s="28" t="s">
        <v>3680</v>
      </c>
      <c r="C4966" s="28" t="s">
        <v>3653</v>
      </c>
    </row>
    <row r="4967" spans="1:3" x14ac:dyDescent="0.15">
      <c r="A4967" s="28" t="s">
        <v>8829</v>
      </c>
      <c r="B4967" s="28" t="s">
        <v>3680</v>
      </c>
      <c r="C4967" s="28" t="s">
        <v>3653</v>
      </c>
    </row>
    <row r="4968" spans="1:3" x14ac:dyDescent="0.15">
      <c r="A4968" s="28" t="s">
        <v>8830</v>
      </c>
      <c r="B4968" s="28" t="s">
        <v>3680</v>
      </c>
      <c r="C4968" s="28" t="s">
        <v>3653</v>
      </c>
    </row>
    <row r="4969" spans="1:3" x14ac:dyDescent="0.15">
      <c r="A4969" s="28" t="s">
        <v>8831</v>
      </c>
      <c r="B4969" s="28" t="s">
        <v>3680</v>
      </c>
      <c r="C4969" s="28" t="s">
        <v>3657</v>
      </c>
    </row>
    <row r="4970" spans="1:3" x14ac:dyDescent="0.15">
      <c r="A4970" s="28" t="s">
        <v>8832</v>
      </c>
      <c r="B4970" s="28" t="s">
        <v>3680</v>
      </c>
      <c r="C4970" s="28" t="s">
        <v>3657</v>
      </c>
    </row>
    <row r="4971" spans="1:3" x14ac:dyDescent="0.15">
      <c r="A4971" s="28" t="s">
        <v>8833</v>
      </c>
      <c r="B4971" s="28" t="s">
        <v>3680</v>
      </c>
      <c r="C4971" s="28" t="s">
        <v>3670</v>
      </c>
    </row>
    <row r="4972" spans="1:3" x14ac:dyDescent="0.15">
      <c r="A4972" s="28" t="s">
        <v>8834</v>
      </c>
      <c r="B4972" s="28" t="s">
        <v>3680</v>
      </c>
      <c r="C4972" s="28" t="s">
        <v>3670</v>
      </c>
    </row>
    <row r="4973" spans="1:3" x14ac:dyDescent="0.15">
      <c r="A4973" s="28" t="s">
        <v>8835</v>
      </c>
      <c r="B4973" s="28" t="s">
        <v>3680</v>
      </c>
      <c r="C4973" s="28" t="s">
        <v>3670</v>
      </c>
    </row>
    <row r="4974" spans="1:3" x14ac:dyDescent="0.15">
      <c r="A4974" s="28" t="s">
        <v>8836</v>
      </c>
      <c r="B4974" s="28" t="s">
        <v>3680</v>
      </c>
      <c r="C4974" s="28" t="s">
        <v>3670</v>
      </c>
    </row>
    <row r="4975" spans="1:3" x14ac:dyDescent="0.15">
      <c r="A4975" s="28" t="s">
        <v>8837</v>
      </c>
      <c r="B4975" s="28" t="s">
        <v>3680</v>
      </c>
      <c r="C4975" s="28" t="s">
        <v>3670</v>
      </c>
    </row>
    <row r="4976" spans="1:3" x14ac:dyDescent="0.15">
      <c r="A4976" s="28" t="s">
        <v>8838</v>
      </c>
      <c r="B4976" s="28" t="s">
        <v>3680</v>
      </c>
      <c r="C4976" s="28" t="s">
        <v>3670</v>
      </c>
    </row>
    <row r="4977" spans="1:2" x14ac:dyDescent="0.15">
      <c r="A4977" s="28" t="s">
        <v>8839</v>
      </c>
      <c r="B4977" s="28" t="s">
        <v>3680</v>
      </c>
    </row>
    <row r="4978" spans="1:2" x14ac:dyDescent="0.15">
      <c r="A4978" s="28" t="s">
        <v>8840</v>
      </c>
      <c r="B4978" s="28" t="s">
        <v>3680</v>
      </c>
    </row>
    <row r="4979" spans="1:2" x14ac:dyDescent="0.15">
      <c r="A4979" s="28" t="s">
        <v>8841</v>
      </c>
      <c r="B4979" s="28" t="s">
        <v>3680</v>
      </c>
    </row>
    <row r="4980" spans="1:2" x14ac:dyDescent="0.15">
      <c r="A4980" s="28" t="s">
        <v>8842</v>
      </c>
      <c r="B4980" s="28" t="s">
        <v>3680</v>
      </c>
    </row>
    <row r="4981" spans="1:2" x14ac:dyDescent="0.15">
      <c r="A4981" s="28" t="s">
        <v>8843</v>
      </c>
      <c r="B4981" s="28" t="s">
        <v>3680</v>
      </c>
    </row>
    <row r="4982" spans="1:2" x14ac:dyDescent="0.15">
      <c r="A4982" s="28" t="s">
        <v>8844</v>
      </c>
      <c r="B4982" s="28" t="s">
        <v>3680</v>
      </c>
    </row>
    <row r="4983" spans="1:2" x14ac:dyDescent="0.15">
      <c r="A4983" s="28" t="s">
        <v>8845</v>
      </c>
      <c r="B4983" s="28" t="s">
        <v>3680</v>
      </c>
    </row>
    <row r="4984" spans="1:2" x14ac:dyDescent="0.15">
      <c r="A4984" s="28" t="s">
        <v>8846</v>
      </c>
      <c r="B4984" s="28" t="s">
        <v>3680</v>
      </c>
    </row>
    <row r="4985" spans="1:2" x14ac:dyDescent="0.15">
      <c r="A4985" s="28" t="s">
        <v>8902</v>
      </c>
      <c r="B4985" s="28" t="s">
        <v>3680</v>
      </c>
    </row>
    <row r="4986" spans="1:2" x14ac:dyDescent="0.15">
      <c r="A4986" s="28" t="s">
        <v>8903</v>
      </c>
      <c r="B4986" s="28" t="s">
        <v>3680</v>
      </c>
    </row>
    <row r="4987" spans="1:2" x14ac:dyDescent="0.15">
      <c r="A4987" s="28" t="s">
        <v>8904</v>
      </c>
      <c r="B4987" s="28" t="s">
        <v>3680</v>
      </c>
    </row>
    <row r="4988" spans="1:2" x14ac:dyDescent="0.15">
      <c r="A4988" s="28" t="s">
        <v>8905</v>
      </c>
      <c r="B4988" s="28" t="s">
        <v>3680</v>
      </c>
    </row>
    <row r="4989" spans="1:2" x14ac:dyDescent="0.15">
      <c r="A4989" s="28" t="s">
        <v>8906</v>
      </c>
      <c r="B4989" s="28" t="s">
        <v>3680</v>
      </c>
    </row>
    <row r="4990" spans="1:2" x14ac:dyDescent="0.15">
      <c r="A4990" s="28" t="s">
        <v>8907</v>
      </c>
      <c r="B4990" s="28" t="s">
        <v>3680</v>
      </c>
    </row>
    <row r="4991" spans="1:2" x14ac:dyDescent="0.15">
      <c r="A4991" s="28" t="s">
        <v>8908</v>
      </c>
      <c r="B4991" s="28" t="s">
        <v>3680</v>
      </c>
    </row>
    <row r="4992" spans="1:2" x14ac:dyDescent="0.15">
      <c r="A4992" s="28" t="s">
        <v>8909</v>
      </c>
      <c r="B4992" s="28" t="s">
        <v>3680</v>
      </c>
    </row>
    <row r="4993" spans="1:3" x14ac:dyDescent="0.15">
      <c r="A4993" s="28" t="s">
        <v>8910</v>
      </c>
      <c r="B4993" s="28" t="s">
        <v>3680</v>
      </c>
      <c r="C4993" s="28" t="s">
        <v>3656</v>
      </c>
    </row>
    <row r="4994" spans="1:3" x14ac:dyDescent="0.15">
      <c r="A4994" s="28" t="s">
        <v>8911</v>
      </c>
      <c r="B4994" s="28" t="s">
        <v>3680</v>
      </c>
      <c r="C4994" s="28" t="s">
        <v>3656</v>
      </c>
    </row>
    <row r="4995" spans="1:3" x14ac:dyDescent="0.15">
      <c r="A4995" s="28" t="s">
        <v>8912</v>
      </c>
      <c r="B4995" s="28" t="s">
        <v>3680</v>
      </c>
      <c r="C4995" s="28" t="s">
        <v>3656</v>
      </c>
    </row>
    <row r="4996" spans="1:3" x14ac:dyDescent="0.15">
      <c r="A4996" s="28" t="s">
        <v>8913</v>
      </c>
      <c r="B4996" s="28" t="s">
        <v>3680</v>
      </c>
      <c r="C4996" s="28" t="s">
        <v>3656</v>
      </c>
    </row>
    <row r="4997" spans="1:3" x14ac:dyDescent="0.15">
      <c r="A4997" s="28" t="s">
        <v>9178</v>
      </c>
      <c r="B4997" s="28" t="s">
        <v>3680</v>
      </c>
      <c r="C4997" s="28" t="s">
        <v>3656</v>
      </c>
    </row>
    <row r="4998" spans="1:3" x14ac:dyDescent="0.15">
      <c r="A4998" s="28" t="s">
        <v>9179</v>
      </c>
      <c r="B4998" s="28" t="s">
        <v>3680</v>
      </c>
      <c r="C4998" s="28" t="s">
        <v>3656</v>
      </c>
    </row>
    <row r="4999" spans="1:3" x14ac:dyDescent="0.15">
      <c r="A4999" s="28" t="s">
        <v>9180</v>
      </c>
      <c r="B4999" s="28" t="s">
        <v>3680</v>
      </c>
    </row>
    <row r="5000" spans="1:3" x14ac:dyDescent="0.15">
      <c r="A5000" s="28" t="s">
        <v>9181</v>
      </c>
      <c r="B5000" s="28" t="s">
        <v>3680</v>
      </c>
    </row>
    <row r="5001" spans="1:3" x14ac:dyDescent="0.15">
      <c r="A5001" s="28" t="s">
        <v>9182</v>
      </c>
      <c r="B5001" s="28" t="s">
        <v>3680</v>
      </c>
    </row>
    <row r="5002" spans="1:3" x14ac:dyDescent="0.15">
      <c r="A5002" s="28" t="s">
        <v>9183</v>
      </c>
      <c r="B5002" s="28" t="s">
        <v>3680</v>
      </c>
      <c r="C5002" s="28" t="s">
        <v>3656</v>
      </c>
    </row>
    <row r="5003" spans="1:3" x14ac:dyDescent="0.15">
      <c r="A5003" s="28" t="s">
        <v>9184</v>
      </c>
      <c r="B5003" s="28" t="s">
        <v>3680</v>
      </c>
      <c r="C5003" s="28" t="s">
        <v>3656</v>
      </c>
    </row>
    <row r="5004" spans="1:3" x14ac:dyDescent="0.15">
      <c r="A5004" s="28" t="s">
        <v>9185</v>
      </c>
      <c r="B5004" s="28" t="s">
        <v>3680</v>
      </c>
      <c r="C5004" s="28" t="s">
        <v>3656</v>
      </c>
    </row>
    <row r="5005" spans="1:3" x14ac:dyDescent="0.15">
      <c r="A5005" s="28" t="s">
        <v>9186</v>
      </c>
      <c r="B5005" s="28" t="s">
        <v>3680</v>
      </c>
      <c r="C5005" s="28" t="s">
        <v>3656</v>
      </c>
    </row>
    <row r="5006" spans="1:3" x14ac:dyDescent="0.15">
      <c r="A5006" s="28" t="s">
        <v>9187</v>
      </c>
      <c r="B5006" s="28" t="s">
        <v>3680</v>
      </c>
      <c r="C5006" s="28" t="s">
        <v>3656</v>
      </c>
    </row>
    <row r="5007" spans="1:3" x14ac:dyDescent="0.15">
      <c r="A5007" s="28" t="s">
        <v>9188</v>
      </c>
      <c r="B5007" s="28" t="s">
        <v>3680</v>
      </c>
      <c r="C5007" s="28" t="s">
        <v>3656</v>
      </c>
    </row>
    <row r="5008" spans="1:3" x14ac:dyDescent="0.15">
      <c r="A5008" s="28" t="s">
        <v>9189</v>
      </c>
      <c r="B5008" s="28" t="s">
        <v>3680</v>
      </c>
      <c r="C5008" s="28" t="s">
        <v>3656</v>
      </c>
    </row>
    <row r="5009" spans="1:3" x14ac:dyDescent="0.15">
      <c r="A5009" s="28" t="s">
        <v>9190</v>
      </c>
      <c r="B5009" s="28" t="s">
        <v>3680</v>
      </c>
      <c r="C5009" s="28" t="s">
        <v>3656</v>
      </c>
    </row>
    <row r="5010" spans="1:3" x14ac:dyDescent="0.15">
      <c r="A5010" s="28" t="s">
        <v>9191</v>
      </c>
      <c r="B5010" s="28" t="s">
        <v>3680</v>
      </c>
      <c r="C5010" s="28" t="s">
        <v>3656</v>
      </c>
    </row>
    <row r="5011" spans="1:3" x14ac:dyDescent="0.15">
      <c r="A5011" s="28" t="s">
        <v>9192</v>
      </c>
      <c r="B5011" s="28" t="s">
        <v>3680</v>
      </c>
    </row>
    <row r="5012" spans="1:3" x14ac:dyDescent="0.15">
      <c r="A5012" s="28" t="s">
        <v>9193</v>
      </c>
      <c r="B5012" s="28" t="s">
        <v>3680</v>
      </c>
    </row>
    <row r="5013" spans="1:3" x14ac:dyDescent="0.15">
      <c r="A5013" s="28" t="s">
        <v>9194</v>
      </c>
      <c r="B5013" s="28" t="s">
        <v>3680</v>
      </c>
    </row>
    <row r="5014" spans="1:3" x14ac:dyDescent="0.15">
      <c r="A5014" s="28" t="s">
        <v>9195</v>
      </c>
      <c r="B5014" s="28" t="s">
        <v>3680</v>
      </c>
    </row>
    <row r="5015" spans="1:3" x14ac:dyDescent="0.15">
      <c r="A5015" s="28" t="s">
        <v>9196</v>
      </c>
      <c r="B5015" s="28" t="s">
        <v>3680</v>
      </c>
    </row>
    <row r="5016" spans="1:3" x14ac:dyDescent="0.15">
      <c r="A5016" s="28" t="s">
        <v>9197</v>
      </c>
      <c r="B5016" s="28" t="s">
        <v>3680</v>
      </c>
    </row>
    <row r="5017" spans="1:3" x14ac:dyDescent="0.15">
      <c r="A5017" s="28" t="s">
        <v>9198</v>
      </c>
      <c r="B5017" s="28" t="s">
        <v>3680</v>
      </c>
      <c r="C5017" s="28" t="s">
        <v>3657</v>
      </c>
    </row>
    <row r="5018" spans="1:3" x14ac:dyDescent="0.15">
      <c r="A5018" s="28" t="s">
        <v>9199</v>
      </c>
      <c r="B5018" s="28" t="s">
        <v>3680</v>
      </c>
      <c r="C5018" s="28" t="s">
        <v>3657</v>
      </c>
    </row>
    <row r="5019" spans="1:3" x14ac:dyDescent="0.15">
      <c r="A5019" s="28" t="s">
        <v>9200</v>
      </c>
      <c r="B5019" s="28" t="s">
        <v>3680</v>
      </c>
    </row>
    <row r="5020" spans="1:3" x14ac:dyDescent="0.15">
      <c r="A5020" s="28" t="s">
        <v>9201</v>
      </c>
      <c r="B5020" s="28" t="s">
        <v>3680</v>
      </c>
    </row>
    <row r="5021" spans="1:3" x14ac:dyDescent="0.15">
      <c r="A5021" s="28" t="s">
        <v>9202</v>
      </c>
      <c r="B5021" s="28" t="s">
        <v>3680</v>
      </c>
    </row>
    <row r="5022" spans="1:3" x14ac:dyDescent="0.15">
      <c r="A5022" s="28" t="s">
        <v>9203</v>
      </c>
      <c r="B5022" s="28" t="s">
        <v>3680</v>
      </c>
    </row>
    <row r="5023" spans="1:3" x14ac:dyDescent="0.15">
      <c r="A5023" s="28" t="s">
        <v>9204</v>
      </c>
      <c r="B5023" s="28" t="s">
        <v>3680</v>
      </c>
    </row>
    <row r="5024" spans="1:3" x14ac:dyDescent="0.15">
      <c r="A5024" s="28" t="s">
        <v>9205</v>
      </c>
      <c r="B5024" s="28" t="s">
        <v>3680</v>
      </c>
    </row>
    <row r="5025" spans="1:3" x14ac:dyDescent="0.15">
      <c r="A5025" s="28" t="s">
        <v>15634</v>
      </c>
      <c r="B5025" s="28" t="s">
        <v>3680</v>
      </c>
    </row>
    <row r="5026" spans="1:3" x14ac:dyDescent="0.15">
      <c r="A5026" s="28" t="s">
        <v>15635</v>
      </c>
      <c r="B5026" s="28" t="s">
        <v>3680</v>
      </c>
    </row>
    <row r="5027" spans="1:3" x14ac:dyDescent="0.15">
      <c r="A5027" s="28" t="s">
        <v>9206</v>
      </c>
      <c r="B5027" s="28" t="s">
        <v>3680</v>
      </c>
    </row>
    <row r="5028" spans="1:3" x14ac:dyDescent="0.15">
      <c r="A5028" s="28" t="s">
        <v>9207</v>
      </c>
      <c r="B5028" s="28" t="s">
        <v>3680</v>
      </c>
    </row>
    <row r="5029" spans="1:3" x14ac:dyDescent="0.15">
      <c r="A5029" s="28" t="s">
        <v>7871</v>
      </c>
      <c r="B5029" s="28" t="s">
        <v>3680</v>
      </c>
    </row>
    <row r="5030" spans="1:3" x14ac:dyDescent="0.15">
      <c r="A5030" s="28" t="s">
        <v>7872</v>
      </c>
      <c r="B5030" s="28" t="s">
        <v>3680</v>
      </c>
    </row>
    <row r="5031" spans="1:3" x14ac:dyDescent="0.15">
      <c r="A5031" s="28" t="s">
        <v>7873</v>
      </c>
      <c r="B5031" s="28" t="s">
        <v>3680</v>
      </c>
    </row>
    <row r="5032" spans="1:3" x14ac:dyDescent="0.15">
      <c r="A5032" s="28" t="s">
        <v>7874</v>
      </c>
      <c r="B5032" s="28" t="s">
        <v>3680</v>
      </c>
    </row>
    <row r="5033" spans="1:3" x14ac:dyDescent="0.15">
      <c r="A5033" s="28" t="s">
        <v>15636</v>
      </c>
      <c r="B5033" s="28" t="s">
        <v>3680</v>
      </c>
    </row>
    <row r="5034" spans="1:3" x14ac:dyDescent="0.15">
      <c r="A5034" s="28" t="s">
        <v>7875</v>
      </c>
      <c r="B5034" s="28" t="s">
        <v>3680</v>
      </c>
    </row>
    <row r="5035" spans="1:3" x14ac:dyDescent="0.15">
      <c r="A5035" s="28" t="s">
        <v>7876</v>
      </c>
      <c r="B5035" s="28" t="s">
        <v>3680</v>
      </c>
    </row>
    <row r="5036" spans="1:3" x14ac:dyDescent="0.15">
      <c r="A5036" s="28" t="s">
        <v>8193</v>
      </c>
      <c r="B5036" s="28" t="s">
        <v>3680</v>
      </c>
    </row>
    <row r="5037" spans="1:3" x14ac:dyDescent="0.15">
      <c r="A5037" s="28" t="s">
        <v>15637</v>
      </c>
      <c r="B5037" s="28" t="s">
        <v>3680</v>
      </c>
      <c r="C5037" s="28" t="s">
        <v>3678</v>
      </c>
    </row>
    <row r="5038" spans="1:3" x14ac:dyDescent="0.15">
      <c r="A5038" s="28" t="s">
        <v>15638</v>
      </c>
      <c r="B5038" s="28" t="s">
        <v>3680</v>
      </c>
      <c r="C5038" s="28" t="s">
        <v>3678</v>
      </c>
    </row>
    <row r="5039" spans="1:3" x14ac:dyDescent="0.15">
      <c r="A5039" s="28" t="s">
        <v>15639</v>
      </c>
      <c r="B5039" s="28" t="s">
        <v>3680</v>
      </c>
      <c r="C5039" s="28" t="s">
        <v>3678</v>
      </c>
    </row>
    <row r="5040" spans="1:3" x14ac:dyDescent="0.15">
      <c r="A5040" s="28" t="s">
        <v>15640</v>
      </c>
      <c r="B5040" s="28" t="s">
        <v>3680</v>
      </c>
      <c r="C5040" s="28" t="s">
        <v>3678</v>
      </c>
    </row>
    <row r="5041" spans="1:3" x14ac:dyDescent="0.15">
      <c r="A5041" s="28" t="s">
        <v>15641</v>
      </c>
      <c r="B5041" s="28" t="s">
        <v>3680</v>
      </c>
      <c r="C5041" s="28" t="s">
        <v>3678</v>
      </c>
    </row>
    <row r="5042" spans="1:3" x14ac:dyDescent="0.15">
      <c r="A5042" s="28" t="s">
        <v>15642</v>
      </c>
      <c r="B5042" s="28" t="s">
        <v>3680</v>
      </c>
      <c r="C5042" s="28" t="s">
        <v>3678</v>
      </c>
    </row>
    <row r="5043" spans="1:3" x14ac:dyDescent="0.15">
      <c r="A5043" s="28" t="s">
        <v>15643</v>
      </c>
      <c r="B5043" s="28" t="s">
        <v>3680</v>
      </c>
      <c r="C5043" s="28" t="s">
        <v>3678</v>
      </c>
    </row>
    <row r="5044" spans="1:3" x14ac:dyDescent="0.15">
      <c r="A5044" s="28" t="s">
        <v>15644</v>
      </c>
      <c r="B5044" s="28" t="s">
        <v>3680</v>
      </c>
      <c r="C5044" s="28" t="s">
        <v>3678</v>
      </c>
    </row>
    <row r="5045" spans="1:3" x14ac:dyDescent="0.15">
      <c r="A5045" s="28" t="s">
        <v>15645</v>
      </c>
      <c r="B5045" s="28" t="s">
        <v>3680</v>
      </c>
      <c r="C5045" s="28" t="s">
        <v>3678</v>
      </c>
    </row>
    <row r="5046" spans="1:3" x14ac:dyDescent="0.15">
      <c r="A5046" s="28" t="s">
        <v>15646</v>
      </c>
      <c r="B5046" s="28" t="s">
        <v>3680</v>
      </c>
      <c r="C5046" s="28" t="s">
        <v>3678</v>
      </c>
    </row>
    <row r="5047" spans="1:3" x14ac:dyDescent="0.15">
      <c r="A5047" s="28" t="s">
        <v>15647</v>
      </c>
      <c r="B5047" s="28" t="s">
        <v>3680</v>
      </c>
      <c r="C5047" s="28" t="s">
        <v>3678</v>
      </c>
    </row>
    <row r="5048" spans="1:3" x14ac:dyDescent="0.15">
      <c r="A5048" s="28" t="s">
        <v>15648</v>
      </c>
      <c r="B5048" s="28" t="s">
        <v>3680</v>
      </c>
      <c r="C5048" s="28" t="s">
        <v>3678</v>
      </c>
    </row>
    <row r="5049" spans="1:3" x14ac:dyDescent="0.15">
      <c r="A5049" s="28" t="s">
        <v>15649</v>
      </c>
      <c r="B5049" s="28" t="s">
        <v>3680</v>
      </c>
      <c r="C5049" s="28" t="s">
        <v>3678</v>
      </c>
    </row>
    <row r="5050" spans="1:3" x14ac:dyDescent="0.15">
      <c r="A5050" s="28" t="s">
        <v>15650</v>
      </c>
      <c r="B5050" s="28" t="s">
        <v>3680</v>
      </c>
      <c r="C5050" s="28" t="s">
        <v>3678</v>
      </c>
    </row>
    <row r="5051" spans="1:3" x14ac:dyDescent="0.15">
      <c r="A5051" s="28" t="s">
        <v>15651</v>
      </c>
      <c r="B5051" s="28" t="s">
        <v>3680</v>
      </c>
      <c r="C5051" s="28" t="s">
        <v>3678</v>
      </c>
    </row>
    <row r="5052" spans="1:3" x14ac:dyDescent="0.15">
      <c r="A5052" s="28" t="s">
        <v>15652</v>
      </c>
      <c r="B5052" s="28" t="s">
        <v>3680</v>
      </c>
      <c r="C5052" s="28" t="s">
        <v>3678</v>
      </c>
    </row>
    <row r="5053" spans="1:3" x14ac:dyDescent="0.15">
      <c r="A5053" s="28" t="s">
        <v>15653</v>
      </c>
      <c r="B5053" s="28" t="s">
        <v>3680</v>
      </c>
      <c r="C5053" s="28" t="s">
        <v>3678</v>
      </c>
    </row>
    <row r="5054" spans="1:3" x14ac:dyDescent="0.15">
      <c r="A5054" s="28" t="s">
        <v>15654</v>
      </c>
      <c r="B5054" s="28" t="s">
        <v>3680</v>
      </c>
      <c r="C5054" s="28" t="s">
        <v>3678</v>
      </c>
    </row>
    <row r="5055" spans="1:3" x14ac:dyDescent="0.15">
      <c r="A5055" s="28" t="s">
        <v>15655</v>
      </c>
      <c r="B5055" s="28" t="s">
        <v>3680</v>
      </c>
      <c r="C5055" s="28" t="s">
        <v>3678</v>
      </c>
    </row>
    <row r="5056" spans="1:3" x14ac:dyDescent="0.15">
      <c r="A5056" s="28" t="s">
        <v>15656</v>
      </c>
      <c r="B5056" s="28" t="s">
        <v>3680</v>
      </c>
      <c r="C5056" s="28" t="s">
        <v>3678</v>
      </c>
    </row>
    <row r="5057" spans="1:3" x14ac:dyDescent="0.15">
      <c r="A5057" s="28" t="s">
        <v>15657</v>
      </c>
      <c r="B5057" s="28" t="s">
        <v>3680</v>
      </c>
      <c r="C5057" s="28" t="s">
        <v>3678</v>
      </c>
    </row>
    <row r="5058" spans="1:3" x14ac:dyDescent="0.15">
      <c r="A5058" s="28" t="s">
        <v>15658</v>
      </c>
      <c r="B5058" s="28" t="s">
        <v>3680</v>
      </c>
      <c r="C5058" s="28" t="s">
        <v>3678</v>
      </c>
    </row>
    <row r="5059" spans="1:3" x14ac:dyDescent="0.15">
      <c r="A5059" s="28" t="s">
        <v>15659</v>
      </c>
      <c r="B5059" s="28" t="s">
        <v>3680</v>
      </c>
      <c r="C5059" s="28" t="s">
        <v>3678</v>
      </c>
    </row>
    <row r="5060" spans="1:3" x14ac:dyDescent="0.15">
      <c r="A5060" s="28" t="s">
        <v>15660</v>
      </c>
      <c r="B5060" s="28" t="s">
        <v>3680</v>
      </c>
      <c r="C5060" s="28" t="s">
        <v>3678</v>
      </c>
    </row>
    <row r="5061" spans="1:3" x14ac:dyDescent="0.15">
      <c r="A5061" s="28" t="s">
        <v>15661</v>
      </c>
      <c r="B5061" s="28" t="s">
        <v>3680</v>
      </c>
      <c r="C5061" s="28" t="s">
        <v>3678</v>
      </c>
    </row>
    <row r="5062" spans="1:3" x14ac:dyDescent="0.15">
      <c r="A5062" s="28" t="s">
        <v>15662</v>
      </c>
      <c r="B5062" s="28" t="s">
        <v>3680</v>
      </c>
      <c r="C5062" s="28" t="s">
        <v>3678</v>
      </c>
    </row>
    <row r="5063" spans="1:3" x14ac:dyDescent="0.15">
      <c r="A5063" s="28" t="s">
        <v>15663</v>
      </c>
      <c r="B5063" s="28" t="s">
        <v>3680</v>
      </c>
      <c r="C5063" s="28" t="s">
        <v>3678</v>
      </c>
    </row>
    <row r="5064" spans="1:3" x14ac:dyDescent="0.15">
      <c r="A5064" s="28" t="s">
        <v>15664</v>
      </c>
      <c r="B5064" s="28" t="s">
        <v>3680</v>
      </c>
      <c r="C5064" s="28" t="s">
        <v>3678</v>
      </c>
    </row>
    <row r="5065" spans="1:3" x14ac:dyDescent="0.15">
      <c r="A5065" s="28" t="s">
        <v>15665</v>
      </c>
      <c r="B5065" s="28" t="s">
        <v>3680</v>
      </c>
      <c r="C5065" s="28" t="s">
        <v>3678</v>
      </c>
    </row>
    <row r="5066" spans="1:3" x14ac:dyDescent="0.15">
      <c r="A5066" s="28" t="s">
        <v>8294</v>
      </c>
      <c r="B5066" s="28" t="s">
        <v>3680</v>
      </c>
      <c r="C5066" s="28" t="s">
        <v>3678</v>
      </c>
    </row>
    <row r="5067" spans="1:3" x14ac:dyDescent="0.15">
      <c r="A5067" s="28" t="s">
        <v>8295</v>
      </c>
      <c r="B5067" s="28" t="s">
        <v>3680</v>
      </c>
      <c r="C5067" s="28" t="s">
        <v>3678</v>
      </c>
    </row>
    <row r="5068" spans="1:3" x14ac:dyDescent="0.15">
      <c r="A5068" s="28" t="s">
        <v>8296</v>
      </c>
      <c r="B5068" s="28" t="s">
        <v>3680</v>
      </c>
      <c r="C5068" s="28" t="s">
        <v>3678</v>
      </c>
    </row>
    <row r="5069" spans="1:3" x14ac:dyDescent="0.15">
      <c r="A5069" s="28" t="s">
        <v>8297</v>
      </c>
      <c r="B5069" s="28" t="s">
        <v>3680</v>
      </c>
      <c r="C5069" s="28" t="s">
        <v>3678</v>
      </c>
    </row>
    <row r="5070" spans="1:3" x14ac:dyDescent="0.15">
      <c r="A5070" s="28" t="s">
        <v>8298</v>
      </c>
      <c r="B5070" s="28" t="s">
        <v>3680</v>
      </c>
      <c r="C5070" s="28" t="s">
        <v>3678</v>
      </c>
    </row>
    <row r="5071" spans="1:3" x14ac:dyDescent="0.15">
      <c r="A5071" s="28" t="s">
        <v>8299</v>
      </c>
      <c r="B5071" s="28" t="s">
        <v>3680</v>
      </c>
      <c r="C5071" s="28" t="s">
        <v>3678</v>
      </c>
    </row>
    <row r="5072" spans="1:3" x14ac:dyDescent="0.15">
      <c r="A5072" s="28" t="s">
        <v>8300</v>
      </c>
      <c r="B5072" s="28" t="s">
        <v>3680</v>
      </c>
      <c r="C5072" s="28" t="s">
        <v>3678</v>
      </c>
    </row>
    <row r="5073" spans="1:3" x14ac:dyDescent="0.15">
      <c r="A5073" s="28" t="s">
        <v>8301</v>
      </c>
      <c r="B5073" s="28" t="s">
        <v>3680</v>
      </c>
      <c r="C5073" s="28" t="s">
        <v>3678</v>
      </c>
    </row>
    <row r="5074" spans="1:3" x14ac:dyDescent="0.15">
      <c r="A5074" s="28" t="s">
        <v>15666</v>
      </c>
      <c r="B5074" s="28" t="s">
        <v>3680</v>
      </c>
      <c r="C5074" s="28" t="s">
        <v>3678</v>
      </c>
    </row>
    <row r="5075" spans="1:3" x14ac:dyDescent="0.15">
      <c r="A5075" s="28" t="s">
        <v>15667</v>
      </c>
      <c r="B5075" s="28" t="s">
        <v>3680</v>
      </c>
      <c r="C5075" s="28" t="s">
        <v>3678</v>
      </c>
    </row>
    <row r="5076" spans="1:3" x14ac:dyDescent="0.15">
      <c r="A5076" s="28" t="s">
        <v>8302</v>
      </c>
      <c r="B5076" s="28" t="s">
        <v>3680</v>
      </c>
      <c r="C5076" s="28" t="s">
        <v>3678</v>
      </c>
    </row>
    <row r="5077" spans="1:3" x14ac:dyDescent="0.15">
      <c r="A5077" s="28" t="s">
        <v>15668</v>
      </c>
      <c r="B5077" s="28" t="s">
        <v>3680</v>
      </c>
      <c r="C5077" s="28" t="s">
        <v>3678</v>
      </c>
    </row>
    <row r="5078" spans="1:3" x14ac:dyDescent="0.15">
      <c r="A5078" s="28" t="s">
        <v>8303</v>
      </c>
      <c r="B5078" s="28" t="s">
        <v>3680</v>
      </c>
      <c r="C5078" s="28" t="s">
        <v>3678</v>
      </c>
    </row>
    <row r="5079" spans="1:3" x14ac:dyDescent="0.15">
      <c r="A5079" s="28" t="s">
        <v>8304</v>
      </c>
      <c r="B5079" s="28" t="s">
        <v>3680</v>
      </c>
      <c r="C5079" s="28" t="s">
        <v>3678</v>
      </c>
    </row>
    <row r="5080" spans="1:3" x14ac:dyDescent="0.15">
      <c r="A5080" s="28" t="s">
        <v>8305</v>
      </c>
      <c r="B5080" s="28" t="s">
        <v>3680</v>
      </c>
      <c r="C5080" s="28" t="s">
        <v>3678</v>
      </c>
    </row>
    <row r="5081" spans="1:3" x14ac:dyDescent="0.15">
      <c r="A5081" s="28" t="s">
        <v>15669</v>
      </c>
      <c r="B5081" s="28" t="s">
        <v>3680</v>
      </c>
      <c r="C5081" s="28" t="s">
        <v>3678</v>
      </c>
    </row>
    <row r="5082" spans="1:3" x14ac:dyDescent="0.15">
      <c r="A5082" s="28" t="s">
        <v>15670</v>
      </c>
      <c r="B5082" s="28" t="s">
        <v>3680</v>
      </c>
      <c r="C5082" s="28" t="s">
        <v>3678</v>
      </c>
    </row>
    <row r="5083" spans="1:3" x14ac:dyDescent="0.15">
      <c r="A5083" s="28" t="s">
        <v>15671</v>
      </c>
      <c r="B5083" s="28" t="s">
        <v>3680</v>
      </c>
      <c r="C5083" s="28" t="s">
        <v>3678</v>
      </c>
    </row>
    <row r="5084" spans="1:3" x14ac:dyDescent="0.15">
      <c r="A5084" s="28" t="s">
        <v>15672</v>
      </c>
      <c r="B5084" s="28" t="s">
        <v>3680</v>
      </c>
      <c r="C5084" s="28" t="s">
        <v>3678</v>
      </c>
    </row>
    <row r="5085" spans="1:3" x14ac:dyDescent="0.15">
      <c r="A5085" s="28" t="s">
        <v>15673</v>
      </c>
      <c r="B5085" s="28" t="s">
        <v>3680</v>
      </c>
      <c r="C5085" s="28" t="s">
        <v>3678</v>
      </c>
    </row>
    <row r="5086" spans="1:3" x14ac:dyDescent="0.15">
      <c r="A5086" s="28" t="s">
        <v>15674</v>
      </c>
      <c r="B5086" s="28" t="s">
        <v>3680</v>
      </c>
      <c r="C5086" s="28" t="s">
        <v>3678</v>
      </c>
    </row>
    <row r="5087" spans="1:3" x14ac:dyDescent="0.15">
      <c r="A5087" s="28" t="s">
        <v>15675</v>
      </c>
      <c r="B5087" s="28" t="s">
        <v>3680</v>
      </c>
      <c r="C5087" s="28" t="s">
        <v>3678</v>
      </c>
    </row>
    <row r="5088" spans="1:3" x14ac:dyDescent="0.15">
      <c r="A5088" s="28" t="s">
        <v>15676</v>
      </c>
      <c r="B5088" s="28" t="s">
        <v>3680</v>
      </c>
      <c r="C5088" s="28" t="s">
        <v>3678</v>
      </c>
    </row>
    <row r="5089" spans="1:3" x14ac:dyDescent="0.15">
      <c r="A5089" s="28" t="s">
        <v>14172</v>
      </c>
      <c r="B5089" s="28" t="s">
        <v>3680</v>
      </c>
      <c r="C5089" s="28" t="s">
        <v>3678</v>
      </c>
    </row>
    <row r="5090" spans="1:3" x14ac:dyDescent="0.15">
      <c r="A5090" s="28" t="s">
        <v>14173</v>
      </c>
      <c r="B5090" s="28" t="s">
        <v>3680</v>
      </c>
      <c r="C5090" s="28" t="s">
        <v>3678</v>
      </c>
    </row>
    <row r="5091" spans="1:3" x14ac:dyDescent="0.15">
      <c r="A5091" s="28" t="s">
        <v>8306</v>
      </c>
      <c r="B5091" s="28" t="s">
        <v>3680</v>
      </c>
      <c r="C5091" s="28" t="s">
        <v>3678</v>
      </c>
    </row>
    <row r="5092" spans="1:3" x14ac:dyDescent="0.15">
      <c r="A5092" s="28" t="s">
        <v>8307</v>
      </c>
      <c r="B5092" s="28" t="s">
        <v>3680</v>
      </c>
      <c r="C5092" s="28" t="s">
        <v>3678</v>
      </c>
    </row>
    <row r="5093" spans="1:3" x14ac:dyDescent="0.15">
      <c r="A5093" s="28" t="s">
        <v>8308</v>
      </c>
      <c r="B5093" s="28" t="s">
        <v>3680</v>
      </c>
      <c r="C5093" s="28" t="s">
        <v>3678</v>
      </c>
    </row>
    <row r="5094" spans="1:3" x14ac:dyDescent="0.15">
      <c r="A5094" s="28" t="s">
        <v>8309</v>
      </c>
      <c r="B5094" s="28" t="s">
        <v>3680</v>
      </c>
      <c r="C5094" s="28" t="s">
        <v>3678</v>
      </c>
    </row>
    <row r="5095" spans="1:3" x14ac:dyDescent="0.15">
      <c r="A5095" s="28" t="s">
        <v>8310</v>
      </c>
      <c r="B5095" s="28" t="s">
        <v>3680</v>
      </c>
      <c r="C5095" s="28" t="s">
        <v>3678</v>
      </c>
    </row>
    <row r="5096" spans="1:3" x14ac:dyDescent="0.15">
      <c r="A5096" s="28" t="s">
        <v>8311</v>
      </c>
      <c r="B5096" s="28" t="s">
        <v>3680</v>
      </c>
      <c r="C5096" s="28" t="s">
        <v>3678</v>
      </c>
    </row>
    <row r="5097" spans="1:3" x14ac:dyDescent="0.15">
      <c r="A5097" s="28" t="s">
        <v>8549</v>
      </c>
      <c r="B5097" s="28" t="s">
        <v>3680</v>
      </c>
      <c r="C5097" s="28" t="s">
        <v>3678</v>
      </c>
    </row>
    <row r="5098" spans="1:3" x14ac:dyDescent="0.15">
      <c r="A5098" s="28" t="s">
        <v>8550</v>
      </c>
      <c r="B5098" s="28" t="s">
        <v>3680</v>
      </c>
      <c r="C5098" s="28" t="s">
        <v>3678</v>
      </c>
    </row>
    <row r="5099" spans="1:3" x14ac:dyDescent="0.15">
      <c r="A5099" s="28" t="s">
        <v>8551</v>
      </c>
      <c r="B5099" s="28" t="s">
        <v>3680</v>
      </c>
    </row>
    <row r="5100" spans="1:3" x14ac:dyDescent="0.15">
      <c r="A5100" s="28" t="s">
        <v>8552</v>
      </c>
      <c r="B5100" s="28" t="s">
        <v>3680</v>
      </c>
    </row>
    <row r="5101" spans="1:3" x14ac:dyDescent="0.15">
      <c r="A5101" s="28" t="s">
        <v>8553</v>
      </c>
      <c r="B5101" s="28" t="s">
        <v>3680</v>
      </c>
    </row>
    <row r="5102" spans="1:3" x14ac:dyDescent="0.15">
      <c r="A5102" s="28" t="s">
        <v>8554</v>
      </c>
      <c r="B5102" s="28" t="s">
        <v>3680</v>
      </c>
    </row>
    <row r="5103" spans="1:3" x14ac:dyDescent="0.15">
      <c r="A5103" s="28" t="s">
        <v>8555</v>
      </c>
      <c r="B5103" s="28" t="s">
        <v>3680</v>
      </c>
    </row>
    <row r="5104" spans="1:3" x14ac:dyDescent="0.15">
      <c r="A5104" s="28" t="s">
        <v>15677</v>
      </c>
      <c r="B5104" s="28" t="s">
        <v>3680</v>
      </c>
      <c r="C5104" s="28" t="s">
        <v>3678</v>
      </c>
    </row>
    <row r="5105" spans="1:3" x14ac:dyDescent="0.15">
      <c r="A5105" s="28" t="s">
        <v>15678</v>
      </c>
      <c r="B5105" s="28" t="s">
        <v>3680</v>
      </c>
      <c r="C5105" s="28" t="s">
        <v>3678</v>
      </c>
    </row>
    <row r="5106" spans="1:3" x14ac:dyDescent="0.15">
      <c r="A5106" s="28" t="s">
        <v>15679</v>
      </c>
      <c r="B5106" s="28" t="s">
        <v>3680</v>
      </c>
      <c r="C5106" s="28" t="s">
        <v>3678</v>
      </c>
    </row>
    <row r="5107" spans="1:3" x14ac:dyDescent="0.15">
      <c r="A5107" s="28" t="s">
        <v>15680</v>
      </c>
      <c r="B5107" s="28" t="s">
        <v>3680</v>
      </c>
      <c r="C5107" s="28" t="s">
        <v>3678</v>
      </c>
    </row>
    <row r="5108" spans="1:3" x14ac:dyDescent="0.15">
      <c r="A5108" s="28" t="s">
        <v>15681</v>
      </c>
      <c r="B5108" s="28" t="s">
        <v>3680</v>
      </c>
      <c r="C5108" s="28" t="s">
        <v>3678</v>
      </c>
    </row>
    <row r="5109" spans="1:3" x14ac:dyDescent="0.15">
      <c r="A5109" s="28" t="s">
        <v>15682</v>
      </c>
      <c r="B5109" s="28" t="s">
        <v>3680</v>
      </c>
      <c r="C5109" s="28" t="s">
        <v>3678</v>
      </c>
    </row>
    <row r="5110" spans="1:3" x14ac:dyDescent="0.15">
      <c r="A5110" s="28" t="s">
        <v>15683</v>
      </c>
      <c r="B5110" s="28" t="s">
        <v>3680</v>
      </c>
      <c r="C5110" s="28" t="s">
        <v>3678</v>
      </c>
    </row>
    <row r="5111" spans="1:3" x14ac:dyDescent="0.15">
      <c r="A5111" s="28" t="s">
        <v>15684</v>
      </c>
      <c r="B5111" s="28" t="s">
        <v>3680</v>
      </c>
      <c r="C5111" s="28" t="s">
        <v>3678</v>
      </c>
    </row>
    <row r="5112" spans="1:3" x14ac:dyDescent="0.15">
      <c r="A5112" s="28" t="s">
        <v>15685</v>
      </c>
      <c r="B5112" s="28" t="s">
        <v>3680</v>
      </c>
      <c r="C5112" s="28" t="s">
        <v>3678</v>
      </c>
    </row>
    <row r="5113" spans="1:3" x14ac:dyDescent="0.15">
      <c r="A5113" s="28" t="s">
        <v>15686</v>
      </c>
      <c r="B5113" s="28" t="s">
        <v>3680</v>
      </c>
      <c r="C5113" s="28" t="s">
        <v>3678</v>
      </c>
    </row>
    <row r="5114" spans="1:3" x14ac:dyDescent="0.15">
      <c r="A5114" s="28" t="s">
        <v>15687</v>
      </c>
      <c r="B5114" s="28" t="s">
        <v>3680</v>
      </c>
      <c r="C5114" s="28" t="s">
        <v>3678</v>
      </c>
    </row>
    <row r="5115" spans="1:3" x14ac:dyDescent="0.15">
      <c r="A5115" s="28" t="s">
        <v>15688</v>
      </c>
      <c r="B5115" s="28" t="s">
        <v>3680</v>
      </c>
      <c r="C5115" s="28" t="s">
        <v>3678</v>
      </c>
    </row>
    <row r="5116" spans="1:3" x14ac:dyDescent="0.15">
      <c r="A5116" s="28" t="s">
        <v>15689</v>
      </c>
      <c r="B5116" s="28" t="s">
        <v>3680</v>
      </c>
      <c r="C5116" s="28" t="s">
        <v>3678</v>
      </c>
    </row>
    <row r="5117" spans="1:3" x14ac:dyDescent="0.15">
      <c r="A5117" s="28" t="s">
        <v>15690</v>
      </c>
      <c r="B5117" s="28" t="s">
        <v>3680</v>
      </c>
      <c r="C5117" s="28" t="s">
        <v>3678</v>
      </c>
    </row>
    <row r="5118" spans="1:3" x14ac:dyDescent="0.15">
      <c r="A5118" s="28" t="s">
        <v>15691</v>
      </c>
      <c r="B5118" s="28" t="s">
        <v>3680</v>
      </c>
      <c r="C5118" s="28" t="s">
        <v>3678</v>
      </c>
    </row>
    <row r="5119" spans="1:3" x14ac:dyDescent="0.15">
      <c r="A5119" s="28" t="s">
        <v>15692</v>
      </c>
      <c r="B5119" s="28" t="s">
        <v>3680</v>
      </c>
      <c r="C5119" s="28" t="s">
        <v>3678</v>
      </c>
    </row>
    <row r="5120" spans="1:3" x14ac:dyDescent="0.15">
      <c r="A5120" s="28" t="s">
        <v>15693</v>
      </c>
      <c r="B5120" s="28" t="s">
        <v>3680</v>
      </c>
      <c r="C5120" s="28" t="s">
        <v>3678</v>
      </c>
    </row>
    <row r="5121" spans="1:3" x14ac:dyDescent="0.15">
      <c r="A5121" s="28" t="s">
        <v>15694</v>
      </c>
      <c r="B5121" s="28" t="s">
        <v>3680</v>
      </c>
      <c r="C5121" s="28" t="s">
        <v>3678</v>
      </c>
    </row>
    <row r="5122" spans="1:3" x14ac:dyDescent="0.15">
      <c r="A5122" s="28" t="s">
        <v>15695</v>
      </c>
      <c r="B5122" s="28" t="s">
        <v>3680</v>
      </c>
      <c r="C5122" s="28" t="s">
        <v>3678</v>
      </c>
    </row>
    <row r="5123" spans="1:3" x14ac:dyDescent="0.15">
      <c r="A5123" s="28" t="s">
        <v>15696</v>
      </c>
      <c r="B5123" s="28" t="s">
        <v>3680</v>
      </c>
      <c r="C5123" s="28" t="s">
        <v>3678</v>
      </c>
    </row>
    <row r="5124" spans="1:3" x14ac:dyDescent="0.15">
      <c r="A5124" s="28" t="s">
        <v>15697</v>
      </c>
      <c r="B5124" s="28" t="s">
        <v>3680</v>
      </c>
      <c r="C5124" s="28" t="s">
        <v>3678</v>
      </c>
    </row>
    <row r="5125" spans="1:3" x14ac:dyDescent="0.15">
      <c r="A5125" s="28" t="s">
        <v>15698</v>
      </c>
      <c r="B5125" s="28" t="s">
        <v>3680</v>
      </c>
      <c r="C5125" s="28" t="s">
        <v>3678</v>
      </c>
    </row>
    <row r="5126" spans="1:3" x14ac:dyDescent="0.15">
      <c r="A5126" s="28" t="s">
        <v>15699</v>
      </c>
      <c r="B5126" s="28" t="s">
        <v>3680</v>
      </c>
      <c r="C5126" s="28" t="s">
        <v>3678</v>
      </c>
    </row>
    <row r="5127" spans="1:3" x14ac:dyDescent="0.15">
      <c r="A5127" s="28" t="s">
        <v>15700</v>
      </c>
      <c r="B5127" s="28" t="s">
        <v>3680</v>
      </c>
      <c r="C5127" s="28" t="s">
        <v>3678</v>
      </c>
    </row>
    <row r="5128" spans="1:3" x14ac:dyDescent="0.15">
      <c r="A5128" s="28" t="s">
        <v>15701</v>
      </c>
      <c r="B5128" s="28" t="s">
        <v>3680</v>
      </c>
      <c r="C5128" s="28" t="s">
        <v>3678</v>
      </c>
    </row>
    <row r="5129" spans="1:3" x14ac:dyDescent="0.15">
      <c r="A5129" s="28" t="s">
        <v>15702</v>
      </c>
      <c r="B5129" s="28" t="s">
        <v>3680</v>
      </c>
      <c r="C5129" s="28" t="s">
        <v>3678</v>
      </c>
    </row>
    <row r="5130" spans="1:3" x14ac:dyDescent="0.15">
      <c r="A5130" s="28" t="s">
        <v>8635</v>
      </c>
      <c r="B5130" s="28" t="s">
        <v>3680</v>
      </c>
      <c r="C5130" s="28" t="s">
        <v>3678</v>
      </c>
    </row>
    <row r="5131" spans="1:3" x14ac:dyDescent="0.15">
      <c r="A5131" s="28" t="s">
        <v>8636</v>
      </c>
      <c r="B5131" s="28" t="s">
        <v>3680</v>
      </c>
      <c r="C5131" s="28" t="s">
        <v>3678</v>
      </c>
    </row>
    <row r="5132" spans="1:3" x14ac:dyDescent="0.15">
      <c r="A5132" s="28" t="s">
        <v>8637</v>
      </c>
      <c r="B5132" s="28" t="s">
        <v>3680</v>
      </c>
      <c r="C5132" s="28" t="s">
        <v>3678</v>
      </c>
    </row>
    <row r="5133" spans="1:3" x14ac:dyDescent="0.15">
      <c r="A5133" s="28" t="s">
        <v>8638</v>
      </c>
      <c r="B5133" s="28" t="s">
        <v>3680</v>
      </c>
      <c r="C5133" s="28" t="s">
        <v>3678</v>
      </c>
    </row>
    <row r="5134" spans="1:3" x14ac:dyDescent="0.15">
      <c r="A5134" s="28" t="s">
        <v>8639</v>
      </c>
      <c r="B5134" s="28" t="s">
        <v>3680</v>
      </c>
      <c r="C5134" s="28" t="s">
        <v>3678</v>
      </c>
    </row>
    <row r="5135" spans="1:3" x14ac:dyDescent="0.15">
      <c r="A5135" s="28" t="s">
        <v>8640</v>
      </c>
      <c r="B5135" s="28" t="s">
        <v>3680</v>
      </c>
      <c r="C5135" s="28" t="s">
        <v>3678</v>
      </c>
    </row>
    <row r="5136" spans="1:3" x14ac:dyDescent="0.15">
      <c r="A5136" s="28" t="s">
        <v>8641</v>
      </c>
      <c r="B5136" s="28" t="s">
        <v>3680</v>
      </c>
      <c r="C5136" s="28" t="s">
        <v>3678</v>
      </c>
    </row>
    <row r="5137" spans="1:3" x14ac:dyDescent="0.15">
      <c r="A5137" s="28" t="s">
        <v>8642</v>
      </c>
      <c r="B5137" s="28" t="s">
        <v>3680</v>
      </c>
      <c r="C5137" s="28" t="s">
        <v>3678</v>
      </c>
    </row>
    <row r="5138" spans="1:3" x14ac:dyDescent="0.15">
      <c r="A5138" s="28" t="s">
        <v>8643</v>
      </c>
      <c r="B5138" s="28" t="s">
        <v>3680</v>
      </c>
      <c r="C5138" s="28" t="s">
        <v>3678</v>
      </c>
    </row>
    <row r="5139" spans="1:3" x14ac:dyDescent="0.15">
      <c r="A5139" s="28" t="s">
        <v>8849</v>
      </c>
      <c r="B5139" s="28" t="s">
        <v>3680</v>
      </c>
      <c r="C5139" s="28" t="s">
        <v>3678</v>
      </c>
    </row>
    <row r="5140" spans="1:3" x14ac:dyDescent="0.15">
      <c r="A5140" s="28" t="s">
        <v>8850</v>
      </c>
      <c r="B5140" s="28" t="s">
        <v>3680</v>
      </c>
      <c r="C5140" s="28" t="s">
        <v>3678</v>
      </c>
    </row>
    <row r="5141" spans="1:3" x14ac:dyDescent="0.15">
      <c r="A5141" s="28" t="s">
        <v>8851</v>
      </c>
      <c r="B5141" s="28" t="s">
        <v>3680</v>
      </c>
      <c r="C5141" s="28" t="s">
        <v>3678</v>
      </c>
    </row>
    <row r="5142" spans="1:3" x14ac:dyDescent="0.15">
      <c r="A5142" s="28" t="s">
        <v>8852</v>
      </c>
      <c r="B5142" s="28" t="s">
        <v>3680</v>
      </c>
      <c r="C5142" s="28" t="s">
        <v>3678</v>
      </c>
    </row>
    <row r="5143" spans="1:3" x14ac:dyDescent="0.15">
      <c r="A5143" s="28" t="s">
        <v>8853</v>
      </c>
      <c r="B5143" s="28" t="s">
        <v>3680</v>
      </c>
      <c r="C5143" s="28" t="s">
        <v>3678</v>
      </c>
    </row>
    <row r="5144" spans="1:3" x14ac:dyDescent="0.15">
      <c r="A5144" s="28" t="s">
        <v>8854</v>
      </c>
      <c r="B5144" s="28" t="s">
        <v>3680</v>
      </c>
      <c r="C5144" s="28" t="s">
        <v>3678</v>
      </c>
    </row>
    <row r="5145" spans="1:3" x14ac:dyDescent="0.15">
      <c r="A5145" s="28" t="s">
        <v>8855</v>
      </c>
      <c r="B5145" s="28" t="s">
        <v>3680</v>
      </c>
      <c r="C5145" s="28" t="s">
        <v>3678</v>
      </c>
    </row>
    <row r="5146" spans="1:3" x14ac:dyDescent="0.15">
      <c r="A5146" s="28" t="s">
        <v>8856</v>
      </c>
      <c r="B5146" s="28" t="s">
        <v>3680</v>
      </c>
      <c r="C5146" s="28" t="s">
        <v>3678</v>
      </c>
    </row>
    <row r="5147" spans="1:3" x14ac:dyDescent="0.15">
      <c r="A5147" s="28" t="s">
        <v>8857</v>
      </c>
      <c r="B5147" s="28" t="s">
        <v>3680</v>
      </c>
      <c r="C5147" s="28" t="s">
        <v>3678</v>
      </c>
    </row>
    <row r="5148" spans="1:3" x14ac:dyDescent="0.15">
      <c r="A5148" s="28" t="s">
        <v>15703</v>
      </c>
      <c r="B5148" s="28" t="s">
        <v>3680</v>
      </c>
      <c r="C5148" s="28" t="s">
        <v>3678</v>
      </c>
    </row>
    <row r="5149" spans="1:3" x14ac:dyDescent="0.15">
      <c r="A5149" s="28" t="s">
        <v>15704</v>
      </c>
      <c r="B5149" s="28" t="s">
        <v>3680</v>
      </c>
      <c r="C5149" s="28" t="s">
        <v>3678</v>
      </c>
    </row>
    <row r="5150" spans="1:3" x14ac:dyDescent="0.15">
      <c r="A5150" s="28" t="s">
        <v>15705</v>
      </c>
      <c r="B5150" s="28" t="s">
        <v>3680</v>
      </c>
      <c r="C5150" s="28" t="s">
        <v>3678</v>
      </c>
    </row>
    <row r="5151" spans="1:3" x14ac:dyDescent="0.15">
      <c r="A5151" s="28" t="s">
        <v>15706</v>
      </c>
      <c r="B5151" s="28" t="s">
        <v>3680</v>
      </c>
      <c r="C5151" s="28" t="s">
        <v>3678</v>
      </c>
    </row>
    <row r="5152" spans="1:3" x14ac:dyDescent="0.15">
      <c r="A5152" s="28" t="s">
        <v>8858</v>
      </c>
      <c r="B5152" s="28" t="s">
        <v>3680</v>
      </c>
      <c r="C5152" s="28" t="s">
        <v>3678</v>
      </c>
    </row>
    <row r="5153" spans="1:3" x14ac:dyDescent="0.15">
      <c r="A5153" s="28" t="s">
        <v>8859</v>
      </c>
      <c r="B5153" s="28" t="s">
        <v>3680</v>
      </c>
      <c r="C5153" s="28" t="s">
        <v>3678</v>
      </c>
    </row>
    <row r="5154" spans="1:3" x14ac:dyDescent="0.15">
      <c r="A5154" s="28" t="s">
        <v>15707</v>
      </c>
      <c r="B5154" s="28" t="s">
        <v>3680</v>
      </c>
      <c r="C5154" s="28" t="s">
        <v>3678</v>
      </c>
    </row>
    <row r="5155" spans="1:3" x14ac:dyDescent="0.15">
      <c r="A5155" s="28" t="s">
        <v>8860</v>
      </c>
      <c r="B5155" s="28" t="s">
        <v>3680</v>
      </c>
      <c r="C5155" s="28" t="s">
        <v>3678</v>
      </c>
    </row>
    <row r="5156" spans="1:3" x14ac:dyDescent="0.15">
      <c r="A5156" s="28" t="s">
        <v>8861</v>
      </c>
      <c r="B5156" s="28" t="s">
        <v>3680</v>
      </c>
      <c r="C5156" s="28" t="s">
        <v>3678</v>
      </c>
    </row>
    <row r="5157" spans="1:3" x14ac:dyDescent="0.15">
      <c r="A5157" s="28" t="s">
        <v>15708</v>
      </c>
      <c r="B5157" s="28" t="s">
        <v>3680</v>
      </c>
      <c r="C5157" s="28" t="s">
        <v>3678</v>
      </c>
    </row>
    <row r="5158" spans="1:3" x14ac:dyDescent="0.15">
      <c r="A5158" s="28" t="s">
        <v>8862</v>
      </c>
      <c r="B5158" s="28" t="s">
        <v>3680</v>
      </c>
      <c r="C5158" s="28" t="s">
        <v>3678</v>
      </c>
    </row>
    <row r="5159" spans="1:3" x14ac:dyDescent="0.15">
      <c r="A5159" s="28" t="s">
        <v>8863</v>
      </c>
      <c r="B5159" s="28" t="s">
        <v>3680</v>
      </c>
      <c r="C5159" s="28" t="s">
        <v>3678</v>
      </c>
    </row>
    <row r="5160" spans="1:3" x14ac:dyDescent="0.15">
      <c r="A5160" s="28" t="s">
        <v>8864</v>
      </c>
      <c r="B5160" s="28" t="s">
        <v>3680</v>
      </c>
      <c r="C5160" s="28" t="s">
        <v>3678</v>
      </c>
    </row>
    <row r="5161" spans="1:3" x14ac:dyDescent="0.15">
      <c r="A5161" s="28" t="s">
        <v>8865</v>
      </c>
      <c r="B5161" s="28" t="s">
        <v>3680</v>
      </c>
      <c r="C5161" s="28" t="s">
        <v>3678</v>
      </c>
    </row>
    <row r="5162" spans="1:3" x14ac:dyDescent="0.15">
      <c r="A5162" s="28" t="s">
        <v>8932</v>
      </c>
      <c r="B5162" s="28" t="s">
        <v>3680</v>
      </c>
      <c r="C5162" s="28" t="s">
        <v>3678</v>
      </c>
    </row>
    <row r="5163" spans="1:3" x14ac:dyDescent="0.15">
      <c r="A5163" s="28" t="s">
        <v>8933</v>
      </c>
      <c r="B5163" s="28" t="s">
        <v>3680</v>
      </c>
      <c r="C5163" s="28" t="s">
        <v>3678</v>
      </c>
    </row>
    <row r="5164" spans="1:3" x14ac:dyDescent="0.15">
      <c r="A5164" s="28" t="s">
        <v>8934</v>
      </c>
      <c r="B5164" s="28" t="s">
        <v>3680</v>
      </c>
      <c r="C5164" s="28" t="s">
        <v>3678</v>
      </c>
    </row>
    <row r="5165" spans="1:3" x14ac:dyDescent="0.15">
      <c r="A5165" s="28" t="s">
        <v>8935</v>
      </c>
      <c r="B5165" s="28" t="s">
        <v>3680</v>
      </c>
      <c r="C5165" s="28" t="s">
        <v>3678</v>
      </c>
    </row>
    <row r="5166" spans="1:3" x14ac:dyDescent="0.15">
      <c r="A5166" s="28" t="s">
        <v>8936</v>
      </c>
      <c r="B5166" s="28" t="s">
        <v>3680</v>
      </c>
      <c r="C5166" s="28" t="s">
        <v>3678</v>
      </c>
    </row>
    <row r="5167" spans="1:3" x14ac:dyDescent="0.15">
      <c r="A5167" s="28" t="s">
        <v>8937</v>
      </c>
      <c r="B5167" s="28" t="s">
        <v>3680</v>
      </c>
      <c r="C5167" s="28" t="s">
        <v>3678</v>
      </c>
    </row>
    <row r="5168" spans="1:3" x14ac:dyDescent="0.15">
      <c r="A5168" s="28" t="s">
        <v>8938</v>
      </c>
      <c r="B5168" s="28" t="s">
        <v>3680</v>
      </c>
      <c r="C5168" s="28" t="s">
        <v>3678</v>
      </c>
    </row>
    <row r="5169" spans="1:3" x14ac:dyDescent="0.15">
      <c r="A5169" s="28" t="s">
        <v>8939</v>
      </c>
      <c r="B5169" s="28" t="s">
        <v>3680</v>
      </c>
      <c r="C5169" s="28" t="s">
        <v>3678</v>
      </c>
    </row>
    <row r="5170" spans="1:3" x14ac:dyDescent="0.15">
      <c r="A5170" s="28" t="s">
        <v>8940</v>
      </c>
      <c r="B5170" s="28" t="s">
        <v>3680</v>
      </c>
      <c r="C5170" s="28" t="s">
        <v>3678</v>
      </c>
    </row>
    <row r="5171" spans="1:3" x14ac:dyDescent="0.15">
      <c r="A5171" s="28" t="s">
        <v>8941</v>
      </c>
      <c r="B5171" s="28" t="s">
        <v>3680</v>
      </c>
      <c r="C5171" s="28" t="s">
        <v>3678</v>
      </c>
    </row>
    <row r="5172" spans="1:3" x14ac:dyDescent="0.15">
      <c r="A5172" s="28" t="s">
        <v>8942</v>
      </c>
      <c r="B5172" s="28" t="s">
        <v>3680</v>
      </c>
      <c r="C5172" s="28" t="s">
        <v>3678</v>
      </c>
    </row>
    <row r="5173" spans="1:3" x14ac:dyDescent="0.15">
      <c r="A5173" s="28" t="s">
        <v>15709</v>
      </c>
      <c r="B5173" s="28" t="s">
        <v>3680</v>
      </c>
      <c r="C5173" s="28" t="s">
        <v>3678</v>
      </c>
    </row>
    <row r="5174" spans="1:3" x14ac:dyDescent="0.15">
      <c r="A5174" s="28" t="s">
        <v>15710</v>
      </c>
      <c r="B5174" s="28" t="s">
        <v>3680</v>
      </c>
      <c r="C5174" s="28" t="s">
        <v>3678</v>
      </c>
    </row>
    <row r="5175" spans="1:3" x14ac:dyDescent="0.15">
      <c r="A5175" s="28" t="s">
        <v>15711</v>
      </c>
      <c r="B5175" s="28" t="s">
        <v>3680</v>
      </c>
      <c r="C5175" s="28" t="s">
        <v>3678</v>
      </c>
    </row>
    <row r="5176" spans="1:3" x14ac:dyDescent="0.15">
      <c r="A5176" s="28" t="s">
        <v>15712</v>
      </c>
      <c r="B5176" s="28" t="s">
        <v>3680</v>
      </c>
      <c r="C5176" s="28" t="s">
        <v>3678</v>
      </c>
    </row>
    <row r="5177" spans="1:3" x14ac:dyDescent="0.15">
      <c r="A5177" s="28" t="s">
        <v>15713</v>
      </c>
      <c r="B5177" s="28" t="s">
        <v>3680</v>
      </c>
      <c r="C5177" s="28" t="s">
        <v>3678</v>
      </c>
    </row>
    <row r="5178" spans="1:3" x14ac:dyDescent="0.15">
      <c r="A5178" s="28" t="s">
        <v>15714</v>
      </c>
      <c r="B5178" s="28" t="s">
        <v>3680</v>
      </c>
      <c r="C5178" s="28" t="s">
        <v>3678</v>
      </c>
    </row>
    <row r="5179" spans="1:3" x14ac:dyDescent="0.15">
      <c r="A5179" s="28" t="s">
        <v>14174</v>
      </c>
      <c r="B5179" s="28" t="s">
        <v>3680</v>
      </c>
      <c r="C5179" s="28" t="s">
        <v>3678</v>
      </c>
    </row>
    <row r="5180" spans="1:3" x14ac:dyDescent="0.15">
      <c r="A5180" s="28" t="s">
        <v>14175</v>
      </c>
      <c r="B5180" s="28" t="s">
        <v>3680</v>
      </c>
      <c r="C5180" s="28" t="s">
        <v>3678</v>
      </c>
    </row>
    <row r="5181" spans="1:3" x14ac:dyDescent="0.15">
      <c r="A5181" s="28" t="s">
        <v>14176</v>
      </c>
      <c r="B5181" s="28" t="s">
        <v>3680</v>
      </c>
      <c r="C5181" s="28" t="s">
        <v>3678</v>
      </c>
    </row>
    <row r="5182" spans="1:3" x14ac:dyDescent="0.15">
      <c r="A5182" s="28" t="s">
        <v>14177</v>
      </c>
      <c r="B5182" s="28" t="s">
        <v>3680</v>
      </c>
      <c r="C5182" s="28" t="s">
        <v>3678</v>
      </c>
    </row>
    <row r="5183" spans="1:3" x14ac:dyDescent="0.15">
      <c r="A5183" s="28" t="s">
        <v>8943</v>
      </c>
      <c r="B5183" s="28" t="s">
        <v>3680</v>
      </c>
      <c r="C5183" s="28" t="s">
        <v>3678</v>
      </c>
    </row>
    <row r="5184" spans="1:3" x14ac:dyDescent="0.15">
      <c r="A5184" s="28" t="s">
        <v>8944</v>
      </c>
      <c r="B5184" s="28" t="s">
        <v>3680</v>
      </c>
      <c r="C5184" s="28" t="s">
        <v>3678</v>
      </c>
    </row>
    <row r="5185" spans="1:3" x14ac:dyDescent="0.15">
      <c r="A5185" s="28" t="s">
        <v>8945</v>
      </c>
      <c r="B5185" s="28" t="s">
        <v>3680</v>
      </c>
      <c r="C5185" s="28" t="s">
        <v>3678</v>
      </c>
    </row>
    <row r="5186" spans="1:3" x14ac:dyDescent="0.15">
      <c r="A5186" s="28" t="s">
        <v>8946</v>
      </c>
      <c r="B5186" s="28" t="s">
        <v>3680</v>
      </c>
      <c r="C5186" s="28" t="s">
        <v>3678</v>
      </c>
    </row>
    <row r="5187" spans="1:3" x14ac:dyDescent="0.15">
      <c r="A5187" s="28" t="s">
        <v>8947</v>
      </c>
      <c r="B5187" s="28" t="s">
        <v>3680</v>
      </c>
      <c r="C5187" s="28" t="s">
        <v>3678</v>
      </c>
    </row>
    <row r="5188" spans="1:3" x14ac:dyDescent="0.15">
      <c r="A5188" s="28" t="s">
        <v>8065</v>
      </c>
      <c r="B5188" s="28" t="s">
        <v>3680</v>
      </c>
      <c r="C5188" s="28" t="s">
        <v>3678</v>
      </c>
    </row>
    <row r="5189" spans="1:3" x14ac:dyDescent="0.15">
      <c r="A5189" s="28" t="s">
        <v>8066</v>
      </c>
      <c r="B5189" s="28" t="s">
        <v>3680</v>
      </c>
      <c r="C5189" s="28" t="s">
        <v>3678</v>
      </c>
    </row>
    <row r="5190" spans="1:3" x14ac:dyDescent="0.15">
      <c r="A5190" s="28" t="s">
        <v>8067</v>
      </c>
      <c r="B5190" s="28" t="s">
        <v>3680</v>
      </c>
      <c r="C5190" s="28" t="s">
        <v>3678</v>
      </c>
    </row>
    <row r="5191" spans="1:3" x14ac:dyDescent="0.15">
      <c r="A5191" s="28" t="s">
        <v>8068</v>
      </c>
      <c r="B5191" s="28" t="s">
        <v>3680</v>
      </c>
      <c r="C5191" s="28" t="s">
        <v>3678</v>
      </c>
    </row>
    <row r="5192" spans="1:3" x14ac:dyDescent="0.15">
      <c r="A5192" s="28" t="s">
        <v>8069</v>
      </c>
      <c r="B5192" s="28" t="s">
        <v>3680</v>
      </c>
      <c r="C5192" s="28" t="s">
        <v>3678</v>
      </c>
    </row>
    <row r="5193" spans="1:3" x14ac:dyDescent="0.15">
      <c r="A5193" s="28" t="s">
        <v>8070</v>
      </c>
      <c r="B5193" s="28" t="s">
        <v>3680</v>
      </c>
      <c r="C5193" s="28" t="s">
        <v>3678</v>
      </c>
    </row>
    <row r="5194" spans="1:3" x14ac:dyDescent="0.15">
      <c r="A5194" s="28" t="s">
        <v>8071</v>
      </c>
      <c r="B5194" s="28" t="s">
        <v>3680</v>
      </c>
      <c r="C5194" s="28" t="s">
        <v>3678</v>
      </c>
    </row>
    <row r="5195" spans="1:3" x14ac:dyDescent="0.15">
      <c r="A5195" s="28" t="s">
        <v>8118</v>
      </c>
      <c r="B5195" s="28" t="s">
        <v>3680</v>
      </c>
      <c r="C5195" s="28" t="s">
        <v>3678</v>
      </c>
    </row>
    <row r="5196" spans="1:3" x14ac:dyDescent="0.15">
      <c r="A5196" s="28" t="s">
        <v>8119</v>
      </c>
      <c r="B5196" s="28" t="s">
        <v>3680</v>
      </c>
      <c r="C5196" s="28" t="s">
        <v>3678</v>
      </c>
    </row>
    <row r="5197" spans="1:3" x14ac:dyDescent="0.15">
      <c r="A5197" s="28" t="s">
        <v>8120</v>
      </c>
      <c r="B5197" s="28" t="s">
        <v>3680</v>
      </c>
    </row>
    <row r="5198" spans="1:3" x14ac:dyDescent="0.15">
      <c r="A5198" s="28" t="s">
        <v>8121</v>
      </c>
      <c r="B5198" s="28" t="s">
        <v>3680</v>
      </c>
    </row>
    <row r="5199" spans="1:3" x14ac:dyDescent="0.15">
      <c r="A5199" s="28" t="s">
        <v>8122</v>
      </c>
      <c r="B5199" s="28" t="s">
        <v>3680</v>
      </c>
    </row>
    <row r="5200" spans="1:3" x14ac:dyDescent="0.15">
      <c r="A5200" s="28" t="s">
        <v>8123</v>
      </c>
      <c r="B5200" s="28" t="s">
        <v>3680</v>
      </c>
    </row>
    <row r="5201" spans="1:2" x14ac:dyDescent="0.15">
      <c r="A5201" s="28" t="s">
        <v>8124</v>
      </c>
      <c r="B5201" s="28" t="s">
        <v>3680</v>
      </c>
    </row>
    <row r="5202" spans="1:2" x14ac:dyDescent="0.15">
      <c r="A5202" s="28" t="s">
        <v>8125</v>
      </c>
      <c r="B5202" s="28" t="s">
        <v>3680</v>
      </c>
    </row>
    <row r="5203" spans="1:2" x14ac:dyDescent="0.15">
      <c r="A5203" s="28" t="s">
        <v>8126</v>
      </c>
      <c r="B5203" s="28" t="s">
        <v>3680</v>
      </c>
    </row>
    <row r="5204" spans="1:2" x14ac:dyDescent="0.15">
      <c r="A5204" s="28" t="s">
        <v>8127</v>
      </c>
      <c r="B5204" s="28" t="s">
        <v>3680</v>
      </c>
    </row>
    <row r="5205" spans="1:2" x14ac:dyDescent="0.15">
      <c r="A5205" s="28" t="s">
        <v>8128</v>
      </c>
      <c r="B5205" s="28" t="s">
        <v>3680</v>
      </c>
    </row>
    <row r="5206" spans="1:2" x14ac:dyDescent="0.15">
      <c r="A5206" s="28" t="s">
        <v>8129</v>
      </c>
      <c r="B5206" s="28" t="s">
        <v>3680</v>
      </c>
    </row>
    <row r="5207" spans="1:2" x14ac:dyDescent="0.15">
      <c r="A5207" s="28" t="s">
        <v>8130</v>
      </c>
      <c r="B5207" s="28" t="s">
        <v>3680</v>
      </c>
    </row>
    <row r="5208" spans="1:2" x14ac:dyDescent="0.15">
      <c r="A5208" s="28" t="s">
        <v>8131</v>
      </c>
      <c r="B5208" s="28" t="s">
        <v>3680</v>
      </c>
    </row>
    <row r="5209" spans="1:2" x14ac:dyDescent="0.15">
      <c r="A5209" s="28" t="s">
        <v>8132</v>
      </c>
      <c r="B5209" s="28" t="s">
        <v>3680</v>
      </c>
    </row>
    <row r="5210" spans="1:2" x14ac:dyDescent="0.15">
      <c r="A5210" s="28" t="s">
        <v>8133</v>
      </c>
      <c r="B5210" s="28" t="s">
        <v>3680</v>
      </c>
    </row>
    <row r="5211" spans="1:2" x14ac:dyDescent="0.15">
      <c r="A5211" s="28" t="s">
        <v>8134</v>
      </c>
      <c r="B5211" s="28" t="s">
        <v>3680</v>
      </c>
    </row>
    <row r="5212" spans="1:2" x14ac:dyDescent="0.15">
      <c r="A5212" s="28" t="s">
        <v>8135</v>
      </c>
      <c r="B5212" s="28" t="s">
        <v>3680</v>
      </c>
    </row>
    <row r="5213" spans="1:2" x14ac:dyDescent="0.15">
      <c r="A5213" s="28" t="s">
        <v>8136</v>
      </c>
      <c r="B5213" s="28" t="s">
        <v>3680</v>
      </c>
    </row>
    <row r="5214" spans="1:2" x14ac:dyDescent="0.15">
      <c r="A5214" s="28" t="s">
        <v>8137</v>
      </c>
      <c r="B5214" s="28" t="s">
        <v>3680</v>
      </c>
    </row>
    <row r="5215" spans="1:2" x14ac:dyDescent="0.15">
      <c r="A5215" s="28" t="s">
        <v>8138</v>
      </c>
      <c r="B5215" s="28" t="s">
        <v>3680</v>
      </c>
    </row>
    <row r="5216" spans="1:2" x14ac:dyDescent="0.15">
      <c r="A5216" s="28" t="s">
        <v>8139</v>
      </c>
      <c r="B5216" s="28" t="s">
        <v>3680</v>
      </c>
    </row>
    <row r="5217" spans="1:2" x14ac:dyDescent="0.15">
      <c r="A5217" s="28" t="s">
        <v>8140</v>
      </c>
      <c r="B5217" s="28" t="s">
        <v>3680</v>
      </c>
    </row>
    <row r="5218" spans="1:2" x14ac:dyDescent="0.15">
      <c r="A5218" s="28" t="s">
        <v>8141</v>
      </c>
      <c r="B5218" s="28" t="s">
        <v>3680</v>
      </c>
    </row>
    <row r="5219" spans="1:2" x14ac:dyDescent="0.15">
      <c r="A5219" s="28" t="s">
        <v>8142</v>
      </c>
      <c r="B5219" s="28" t="s">
        <v>3680</v>
      </c>
    </row>
    <row r="5220" spans="1:2" x14ac:dyDescent="0.15">
      <c r="A5220" s="28" t="s">
        <v>8143</v>
      </c>
      <c r="B5220" s="28" t="s">
        <v>3680</v>
      </c>
    </row>
    <row r="5221" spans="1:2" x14ac:dyDescent="0.15">
      <c r="A5221" s="28" t="s">
        <v>8413</v>
      </c>
      <c r="B5221" s="28" t="s">
        <v>3680</v>
      </c>
    </row>
    <row r="5222" spans="1:2" x14ac:dyDescent="0.15">
      <c r="A5222" s="28" t="s">
        <v>8414</v>
      </c>
      <c r="B5222" s="28" t="s">
        <v>3680</v>
      </c>
    </row>
    <row r="5223" spans="1:2" x14ac:dyDescent="0.15">
      <c r="A5223" s="28" t="s">
        <v>8415</v>
      </c>
      <c r="B5223" s="28" t="s">
        <v>3680</v>
      </c>
    </row>
    <row r="5224" spans="1:2" x14ac:dyDescent="0.15">
      <c r="A5224" s="28" t="s">
        <v>8416</v>
      </c>
      <c r="B5224" s="28" t="s">
        <v>3680</v>
      </c>
    </row>
    <row r="5225" spans="1:2" x14ac:dyDescent="0.15">
      <c r="A5225" s="28" t="s">
        <v>8417</v>
      </c>
      <c r="B5225" s="28" t="s">
        <v>3680</v>
      </c>
    </row>
    <row r="5226" spans="1:2" x14ac:dyDescent="0.15">
      <c r="A5226" s="28" t="s">
        <v>8418</v>
      </c>
      <c r="B5226" s="28" t="s">
        <v>3680</v>
      </c>
    </row>
    <row r="5227" spans="1:2" x14ac:dyDescent="0.15">
      <c r="A5227" s="28" t="s">
        <v>8419</v>
      </c>
      <c r="B5227" s="28" t="s">
        <v>3680</v>
      </c>
    </row>
    <row r="5228" spans="1:2" x14ac:dyDescent="0.15">
      <c r="A5228" s="28" t="s">
        <v>8420</v>
      </c>
      <c r="B5228" s="28" t="s">
        <v>3680</v>
      </c>
    </row>
    <row r="5229" spans="1:2" x14ac:dyDescent="0.15">
      <c r="A5229" s="28" t="s">
        <v>8421</v>
      </c>
      <c r="B5229" s="28" t="s">
        <v>3680</v>
      </c>
    </row>
    <row r="5230" spans="1:2" x14ac:dyDescent="0.15">
      <c r="A5230" s="28" t="s">
        <v>8422</v>
      </c>
      <c r="B5230" s="28" t="s">
        <v>3680</v>
      </c>
    </row>
    <row r="5231" spans="1:2" x14ac:dyDescent="0.15">
      <c r="A5231" s="28" t="s">
        <v>8423</v>
      </c>
      <c r="B5231" s="28" t="s">
        <v>3680</v>
      </c>
    </row>
    <row r="5232" spans="1:2" x14ac:dyDescent="0.15">
      <c r="A5232" s="28" t="s">
        <v>8424</v>
      </c>
      <c r="B5232" s="28" t="s">
        <v>3680</v>
      </c>
    </row>
    <row r="5233" spans="1:2" x14ac:dyDescent="0.15">
      <c r="A5233" s="28" t="s">
        <v>8425</v>
      </c>
      <c r="B5233" s="28" t="s">
        <v>3680</v>
      </c>
    </row>
    <row r="5234" spans="1:2" x14ac:dyDescent="0.15">
      <c r="A5234" s="28" t="s">
        <v>8426</v>
      </c>
      <c r="B5234" s="28" t="s">
        <v>3680</v>
      </c>
    </row>
    <row r="5235" spans="1:2" x14ac:dyDescent="0.15">
      <c r="A5235" s="28" t="s">
        <v>8427</v>
      </c>
      <c r="B5235" s="28" t="s">
        <v>3680</v>
      </c>
    </row>
    <row r="5236" spans="1:2" x14ac:dyDescent="0.15">
      <c r="A5236" s="28" t="s">
        <v>8428</v>
      </c>
      <c r="B5236" s="28" t="s">
        <v>3680</v>
      </c>
    </row>
    <row r="5237" spans="1:2" x14ac:dyDescent="0.15">
      <c r="A5237" s="28" t="s">
        <v>8429</v>
      </c>
      <c r="B5237" s="28" t="s">
        <v>3680</v>
      </c>
    </row>
    <row r="5238" spans="1:2" x14ac:dyDescent="0.15">
      <c r="A5238" s="28" t="s">
        <v>8452</v>
      </c>
      <c r="B5238" s="28" t="s">
        <v>3680</v>
      </c>
    </row>
    <row r="5239" spans="1:2" x14ac:dyDescent="0.15">
      <c r="A5239" s="28" t="s">
        <v>8453</v>
      </c>
      <c r="B5239" s="28" t="s">
        <v>3680</v>
      </c>
    </row>
    <row r="5240" spans="1:2" x14ac:dyDescent="0.15">
      <c r="A5240" s="28" t="s">
        <v>8454</v>
      </c>
      <c r="B5240" s="28" t="s">
        <v>3680</v>
      </c>
    </row>
    <row r="5241" spans="1:2" x14ac:dyDescent="0.15">
      <c r="A5241" s="28" t="s">
        <v>8455</v>
      </c>
      <c r="B5241" s="28" t="s">
        <v>3680</v>
      </c>
    </row>
    <row r="5242" spans="1:2" x14ac:dyDescent="0.15">
      <c r="A5242" s="28" t="s">
        <v>8456</v>
      </c>
      <c r="B5242" s="28" t="s">
        <v>3680</v>
      </c>
    </row>
    <row r="5243" spans="1:2" x14ac:dyDescent="0.15">
      <c r="A5243" s="28" t="s">
        <v>8457</v>
      </c>
      <c r="B5243" s="28" t="s">
        <v>3680</v>
      </c>
    </row>
    <row r="5244" spans="1:2" x14ac:dyDescent="0.15">
      <c r="A5244" s="28" t="s">
        <v>8458</v>
      </c>
      <c r="B5244" s="28" t="s">
        <v>3680</v>
      </c>
    </row>
    <row r="5245" spans="1:2" x14ac:dyDescent="0.15">
      <c r="A5245" s="28" t="s">
        <v>8459</v>
      </c>
      <c r="B5245" s="28" t="s">
        <v>3680</v>
      </c>
    </row>
    <row r="5246" spans="1:2" x14ac:dyDescent="0.15">
      <c r="A5246" s="28" t="s">
        <v>8460</v>
      </c>
      <c r="B5246" s="28" t="s">
        <v>3680</v>
      </c>
    </row>
    <row r="5247" spans="1:2" x14ac:dyDescent="0.15">
      <c r="A5247" s="28" t="s">
        <v>8461</v>
      </c>
      <c r="B5247" s="28" t="s">
        <v>3680</v>
      </c>
    </row>
    <row r="5248" spans="1:2" x14ac:dyDescent="0.15">
      <c r="A5248" s="28" t="s">
        <v>8462</v>
      </c>
      <c r="B5248" s="28" t="s">
        <v>3680</v>
      </c>
    </row>
    <row r="5249" spans="1:2" x14ac:dyDescent="0.15">
      <c r="A5249" s="28" t="s">
        <v>8463</v>
      </c>
      <c r="B5249" s="28" t="s">
        <v>3680</v>
      </c>
    </row>
    <row r="5250" spans="1:2" x14ac:dyDescent="0.15">
      <c r="A5250" s="28" t="s">
        <v>8464</v>
      </c>
      <c r="B5250" s="28" t="s">
        <v>3680</v>
      </c>
    </row>
    <row r="5251" spans="1:2" x14ac:dyDescent="0.15">
      <c r="A5251" s="28" t="s">
        <v>8465</v>
      </c>
      <c r="B5251" s="28" t="s">
        <v>3680</v>
      </c>
    </row>
    <row r="5252" spans="1:2" x14ac:dyDescent="0.15">
      <c r="A5252" s="28" t="s">
        <v>8466</v>
      </c>
      <c r="B5252" s="28" t="s">
        <v>3680</v>
      </c>
    </row>
    <row r="5253" spans="1:2" x14ac:dyDescent="0.15">
      <c r="A5253" s="28" t="s">
        <v>15715</v>
      </c>
      <c r="B5253" s="28" t="s">
        <v>3680</v>
      </c>
    </row>
    <row r="5254" spans="1:2" x14ac:dyDescent="0.15">
      <c r="A5254" s="28" t="s">
        <v>15716</v>
      </c>
      <c r="B5254" s="28" t="s">
        <v>3680</v>
      </c>
    </row>
    <row r="5255" spans="1:2" x14ac:dyDescent="0.15">
      <c r="A5255" s="28" t="s">
        <v>15717</v>
      </c>
      <c r="B5255" s="28" t="s">
        <v>3680</v>
      </c>
    </row>
    <row r="5256" spans="1:2" x14ac:dyDescent="0.15">
      <c r="A5256" s="28" t="s">
        <v>15718</v>
      </c>
      <c r="B5256" s="28" t="s">
        <v>3680</v>
      </c>
    </row>
    <row r="5257" spans="1:2" x14ac:dyDescent="0.15">
      <c r="A5257" s="28" t="s">
        <v>15719</v>
      </c>
      <c r="B5257" s="28" t="s">
        <v>3680</v>
      </c>
    </row>
    <row r="5258" spans="1:2" x14ac:dyDescent="0.15">
      <c r="A5258" s="28" t="s">
        <v>15720</v>
      </c>
      <c r="B5258" s="28" t="s">
        <v>3680</v>
      </c>
    </row>
    <row r="5259" spans="1:2" x14ac:dyDescent="0.15">
      <c r="A5259" s="28" t="s">
        <v>15721</v>
      </c>
      <c r="B5259" s="28" t="s">
        <v>3680</v>
      </c>
    </row>
    <row r="5260" spans="1:2" x14ac:dyDescent="0.15">
      <c r="A5260" s="28" t="s">
        <v>15722</v>
      </c>
      <c r="B5260" s="28" t="s">
        <v>3680</v>
      </c>
    </row>
    <row r="5261" spans="1:2" x14ac:dyDescent="0.15">
      <c r="A5261" s="28" t="s">
        <v>8467</v>
      </c>
      <c r="B5261" s="28" t="s">
        <v>3680</v>
      </c>
    </row>
    <row r="5262" spans="1:2" x14ac:dyDescent="0.15">
      <c r="A5262" s="28" t="s">
        <v>8726</v>
      </c>
      <c r="B5262" s="28" t="s">
        <v>3680</v>
      </c>
    </row>
    <row r="5263" spans="1:2" x14ac:dyDescent="0.15">
      <c r="A5263" s="28" t="s">
        <v>8727</v>
      </c>
      <c r="B5263" s="28" t="s">
        <v>3680</v>
      </c>
    </row>
    <row r="5264" spans="1:2" x14ac:dyDescent="0.15">
      <c r="A5264" s="28" t="s">
        <v>8728</v>
      </c>
      <c r="B5264" s="28" t="s">
        <v>3680</v>
      </c>
    </row>
    <row r="5265" spans="1:2" x14ac:dyDescent="0.15">
      <c r="A5265" s="28" t="s">
        <v>8729</v>
      </c>
      <c r="B5265" s="28" t="s">
        <v>3680</v>
      </c>
    </row>
    <row r="5266" spans="1:2" x14ac:dyDescent="0.15">
      <c r="A5266" s="28" t="s">
        <v>8730</v>
      </c>
      <c r="B5266" s="28" t="s">
        <v>3680</v>
      </c>
    </row>
    <row r="5267" spans="1:2" x14ac:dyDescent="0.15">
      <c r="A5267" s="28" t="s">
        <v>8731</v>
      </c>
      <c r="B5267" s="28" t="s">
        <v>3680</v>
      </c>
    </row>
    <row r="5268" spans="1:2" x14ac:dyDescent="0.15">
      <c r="A5268" s="28" t="s">
        <v>8732</v>
      </c>
      <c r="B5268" s="28" t="s">
        <v>3680</v>
      </c>
    </row>
    <row r="5269" spans="1:2" x14ac:dyDescent="0.15">
      <c r="A5269" s="28" t="s">
        <v>8733</v>
      </c>
      <c r="B5269" s="28" t="s">
        <v>3680</v>
      </c>
    </row>
    <row r="5270" spans="1:2" x14ac:dyDescent="0.15">
      <c r="A5270" s="28" t="s">
        <v>8734</v>
      </c>
      <c r="B5270" s="28" t="s">
        <v>3680</v>
      </c>
    </row>
    <row r="5271" spans="1:2" x14ac:dyDescent="0.15">
      <c r="A5271" s="28" t="s">
        <v>8735</v>
      </c>
      <c r="B5271" s="28" t="s">
        <v>3680</v>
      </c>
    </row>
    <row r="5272" spans="1:2" x14ac:dyDescent="0.15">
      <c r="A5272" s="28" t="s">
        <v>8736</v>
      </c>
      <c r="B5272" s="28" t="s">
        <v>3680</v>
      </c>
    </row>
    <row r="5273" spans="1:2" x14ac:dyDescent="0.15">
      <c r="A5273" s="28" t="s">
        <v>8737</v>
      </c>
      <c r="B5273" s="28" t="s">
        <v>3680</v>
      </c>
    </row>
    <row r="5274" spans="1:2" x14ac:dyDescent="0.15">
      <c r="A5274" s="28" t="s">
        <v>8738</v>
      </c>
      <c r="B5274" s="28" t="s">
        <v>3680</v>
      </c>
    </row>
    <row r="5275" spans="1:2" x14ac:dyDescent="0.15">
      <c r="A5275" s="28" t="s">
        <v>8739</v>
      </c>
      <c r="B5275" s="28" t="s">
        <v>3680</v>
      </c>
    </row>
    <row r="5276" spans="1:2" x14ac:dyDescent="0.15">
      <c r="A5276" s="28" t="s">
        <v>8740</v>
      </c>
      <c r="B5276" s="28" t="s">
        <v>3680</v>
      </c>
    </row>
    <row r="5277" spans="1:2" x14ac:dyDescent="0.15">
      <c r="A5277" s="28" t="s">
        <v>8741</v>
      </c>
      <c r="B5277" s="28" t="s">
        <v>3680</v>
      </c>
    </row>
    <row r="5278" spans="1:2" x14ac:dyDescent="0.15">
      <c r="A5278" s="28" t="s">
        <v>8742</v>
      </c>
      <c r="B5278" s="28" t="s">
        <v>3680</v>
      </c>
    </row>
    <row r="5279" spans="1:2" x14ac:dyDescent="0.15">
      <c r="A5279" s="28" t="s">
        <v>8743</v>
      </c>
      <c r="B5279" s="28" t="s">
        <v>3680</v>
      </c>
    </row>
    <row r="5280" spans="1:2" x14ac:dyDescent="0.15">
      <c r="A5280" s="28" t="s">
        <v>8744</v>
      </c>
      <c r="B5280" s="28" t="s">
        <v>3680</v>
      </c>
    </row>
    <row r="5281" spans="1:3" x14ac:dyDescent="0.15">
      <c r="A5281" s="28" t="s">
        <v>8745</v>
      </c>
      <c r="B5281" s="28" t="s">
        <v>3680</v>
      </c>
    </row>
    <row r="5282" spans="1:3" x14ac:dyDescent="0.15">
      <c r="A5282" s="28" t="s">
        <v>8746</v>
      </c>
      <c r="B5282" s="28" t="s">
        <v>3680</v>
      </c>
    </row>
    <row r="5283" spans="1:3" x14ac:dyDescent="0.15">
      <c r="A5283" s="28" t="s">
        <v>8747</v>
      </c>
      <c r="B5283" s="28" t="s">
        <v>3680</v>
      </c>
    </row>
    <row r="5284" spans="1:3" x14ac:dyDescent="0.15">
      <c r="A5284" s="28" t="s">
        <v>8748</v>
      </c>
      <c r="B5284" s="28" t="s">
        <v>3680</v>
      </c>
    </row>
    <row r="5285" spans="1:3" x14ac:dyDescent="0.15">
      <c r="A5285" s="28" t="s">
        <v>8749</v>
      </c>
      <c r="B5285" s="28" t="s">
        <v>3680</v>
      </c>
    </row>
    <row r="5286" spans="1:3" x14ac:dyDescent="0.15">
      <c r="A5286" s="28" t="s">
        <v>8750</v>
      </c>
      <c r="B5286" s="28" t="s">
        <v>3680</v>
      </c>
    </row>
    <row r="5287" spans="1:3" x14ac:dyDescent="0.15">
      <c r="A5287" s="28" t="s">
        <v>8751</v>
      </c>
      <c r="B5287" s="28" t="s">
        <v>3680</v>
      </c>
    </row>
    <row r="5288" spans="1:3" x14ac:dyDescent="0.15">
      <c r="A5288" s="28" t="s">
        <v>8783</v>
      </c>
      <c r="B5288" s="28" t="s">
        <v>3680</v>
      </c>
    </row>
    <row r="5289" spans="1:3" x14ac:dyDescent="0.15">
      <c r="A5289" s="28" t="s">
        <v>8784</v>
      </c>
      <c r="B5289" s="28" t="s">
        <v>3680</v>
      </c>
    </row>
    <row r="5290" spans="1:3" x14ac:dyDescent="0.15">
      <c r="A5290" s="28" t="s">
        <v>8785</v>
      </c>
      <c r="B5290" s="28" t="s">
        <v>3680</v>
      </c>
    </row>
    <row r="5291" spans="1:3" x14ac:dyDescent="0.15">
      <c r="A5291" s="28" t="s">
        <v>8786</v>
      </c>
      <c r="B5291" s="28" t="s">
        <v>3680</v>
      </c>
    </row>
    <row r="5292" spans="1:3" x14ac:dyDescent="0.15">
      <c r="A5292" s="28" t="s">
        <v>8787</v>
      </c>
      <c r="B5292" s="28" t="s">
        <v>3680</v>
      </c>
    </row>
    <row r="5293" spans="1:3" x14ac:dyDescent="0.15">
      <c r="A5293" s="28" t="s">
        <v>8788</v>
      </c>
      <c r="B5293" s="28" t="s">
        <v>3680</v>
      </c>
    </row>
    <row r="5294" spans="1:3" x14ac:dyDescent="0.15">
      <c r="A5294" s="28" t="s">
        <v>8789</v>
      </c>
      <c r="B5294" s="28" t="s">
        <v>3680</v>
      </c>
    </row>
    <row r="5295" spans="1:3" x14ac:dyDescent="0.15">
      <c r="A5295" s="28" t="s">
        <v>8790</v>
      </c>
      <c r="B5295" s="28" t="s">
        <v>3680</v>
      </c>
    </row>
    <row r="5296" spans="1:3" x14ac:dyDescent="0.15">
      <c r="A5296" s="28" t="s">
        <v>8791</v>
      </c>
      <c r="B5296" s="28" t="s">
        <v>3680</v>
      </c>
      <c r="C5296" s="28" t="s">
        <v>3678</v>
      </c>
    </row>
    <row r="5297" spans="1:3" x14ac:dyDescent="0.15">
      <c r="A5297" s="28" t="s">
        <v>8792</v>
      </c>
      <c r="B5297" s="28" t="s">
        <v>3680</v>
      </c>
      <c r="C5297" s="28" t="s">
        <v>3678</v>
      </c>
    </row>
    <row r="5298" spans="1:3" x14ac:dyDescent="0.15">
      <c r="A5298" s="28" t="s">
        <v>9035</v>
      </c>
      <c r="B5298" s="28" t="s">
        <v>3680</v>
      </c>
      <c r="C5298" s="28" t="s">
        <v>3678</v>
      </c>
    </row>
    <row r="5299" spans="1:3" x14ac:dyDescent="0.15">
      <c r="A5299" s="28" t="s">
        <v>9036</v>
      </c>
      <c r="B5299" s="28" t="s">
        <v>3680</v>
      </c>
      <c r="C5299" s="28" t="s">
        <v>3678</v>
      </c>
    </row>
    <row r="5300" spans="1:3" x14ac:dyDescent="0.15">
      <c r="A5300" s="28" t="s">
        <v>9037</v>
      </c>
      <c r="B5300" s="28" t="s">
        <v>3680</v>
      </c>
      <c r="C5300" s="28" t="s">
        <v>3678</v>
      </c>
    </row>
    <row r="5301" spans="1:3" x14ac:dyDescent="0.15">
      <c r="A5301" s="28" t="s">
        <v>9038</v>
      </c>
      <c r="B5301" s="28" t="s">
        <v>3680</v>
      </c>
      <c r="C5301" s="28" t="s">
        <v>3678</v>
      </c>
    </row>
    <row r="5302" spans="1:3" x14ac:dyDescent="0.15">
      <c r="A5302" s="28" t="s">
        <v>9039</v>
      </c>
      <c r="B5302" s="28" t="s">
        <v>3680</v>
      </c>
      <c r="C5302" s="28" t="s">
        <v>3678</v>
      </c>
    </row>
    <row r="5303" spans="1:3" x14ac:dyDescent="0.15">
      <c r="A5303" s="28" t="s">
        <v>9040</v>
      </c>
      <c r="B5303" s="28" t="s">
        <v>3680</v>
      </c>
      <c r="C5303" s="28" t="s">
        <v>3678</v>
      </c>
    </row>
    <row r="5304" spans="1:3" x14ac:dyDescent="0.15">
      <c r="A5304" s="28" t="s">
        <v>9041</v>
      </c>
      <c r="B5304" s="28" t="s">
        <v>3680</v>
      </c>
      <c r="C5304" s="28" t="s">
        <v>3678</v>
      </c>
    </row>
    <row r="5305" spans="1:3" x14ac:dyDescent="0.15">
      <c r="A5305" s="28" t="s">
        <v>9042</v>
      </c>
      <c r="B5305" s="28" t="s">
        <v>3680</v>
      </c>
      <c r="C5305" s="28" t="s">
        <v>3678</v>
      </c>
    </row>
    <row r="5306" spans="1:3" x14ac:dyDescent="0.15">
      <c r="A5306" s="28" t="s">
        <v>9043</v>
      </c>
      <c r="B5306" s="28" t="s">
        <v>3680</v>
      </c>
      <c r="C5306" s="28" t="s">
        <v>3678</v>
      </c>
    </row>
    <row r="5307" spans="1:3" x14ac:dyDescent="0.15">
      <c r="A5307" s="28" t="s">
        <v>9044</v>
      </c>
      <c r="B5307" s="28" t="s">
        <v>3680</v>
      </c>
      <c r="C5307" s="28" t="s">
        <v>3678</v>
      </c>
    </row>
    <row r="5308" spans="1:3" x14ac:dyDescent="0.15">
      <c r="A5308" s="28" t="s">
        <v>9045</v>
      </c>
      <c r="B5308" s="28" t="s">
        <v>3680</v>
      </c>
      <c r="C5308" s="28" t="s">
        <v>3678</v>
      </c>
    </row>
    <row r="5309" spans="1:3" x14ac:dyDescent="0.15">
      <c r="A5309" s="28" t="s">
        <v>9046</v>
      </c>
      <c r="B5309" s="28" t="s">
        <v>3680</v>
      </c>
      <c r="C5309" s="28" t="s">
        <v>3678</v>
      </c>
    </row>
    <row r="5310" spans="1:3" x14ac:dyDescent="0.15">
      <c r="A5310" s="28" t="s">
        <v>9047</v>
      </c>
      <c r="B5310" s="28" t="s">
        <v>3680</v>
      </c>
      <c r="C5310" s="28" t="s">
        <v>3678</v>
      </c>
    </row>
    <row r="5311" spans="1:3" x14ac:dyDescent="0.15">
      <c r="A5311" s="28" t="s">
        <v>9048</v>
      </c>
      <c r="B5311" s="28" t="s">
        <v>3680</v>
      </c>
      <c r="C5311" s="28" t="s">
        <v>3678</v>
      </c>
    </row>
    <row r="5312" spans="1:3" x14ac:dyDescent="0.15">
      <c r="A5312" s="28" t="s">
        <v>9049</v>
      </c>
      <c r="B5312" s="28" t="s">
        <v>3680</v>
      </c>
      <c r="C5312" s="28" t="s">
        <v>3678</v>
      </c>
    </row>
    <row r="5313" spans="1:3" x14ac:dyDescent="0.15">
      <c r="A5313" s="28" t="s">
        <v>9050</v>
      </c>
      <c r="B5313" s="28" t="s">
        <v>3680</v>
      </c>
      <c r="C5313" s="28" t="s">
        <v>3678</v>
      </c>
    </row>
    <row r="5314" spans="1:3" x14ac:dyDescent="0.15">
      <c r="A5314" s="28" t="s">
        <v>9051</v>
      </c>
      <c r="B5314" s="28" t="s">
        <v>3680</v>
      </c>
      <c r="C5314" s="28" t="s">
        <v>3678</v>
      </c>
    </row>
    <row r="5315" spans="1:3" x14ac:dyDescent="0.15">
      <c r="A5315" s="28" t="s">
        <v>9052</v>
      </c>
      <c r="B5315" s="28" t="s">
        <v>3680</v>
      </c>
      <c r="C5315" s="28" t="s">
        <v>3678</v>
      </c>
    </row>
    <row r="5316" spans="1:3" x14ac:dyDescent="0.15">
      <c r="A5316" s="28" t="s">
        <v>9053</v>
      </c>
      <c r="B5316" s="28" t="s">
        <v>3680</v>
      </c>
      <c r="C5316" s="28" t="s">
        <v>3678</v>
      </c>
    </row>
    <row r="5317" spans="1:3" x14ac:dyDescent="0.15">
      <c r="A5317" s="28" t="s">
        <v>9054</v>
      </c>
      <c r="B5317" s="28" t="s">
        <v>3680</v>
      </c>
      <c r="C5317" s="28" t="s">
        <v>3678</v>
      </c>
    </row>
    <row r="5318" spans="1:3" x14ac:dyDescent="0.15">
      <c r="A5318" s="28" t="s">
        <v>9055</v>
      </c>
      <c r="B5318" s="28" t="s">
        <v>3680</v>
      </c>
      <c r="C5318" s="28" t="s">
        <v>3678</v>
      </c>
    </row>
    <row r="5319" spans="1:3" x14ac:dyDescent="0.15">
      <c r="A5319" s="28" t="s">
        <v>9056</v>
      </c>
      <c r="B5319" s="28" t="s">
        <v>3680</v>
      </c>
      <c r="C5319" s="28" t="s">
        <v>3678</v>
      </c>
    </row>
    <row r="5320" spans="1:3" x14ac:dyDescent="0.15">
      <c r="A5320" s="28" t="s">
        <v>15723</v>
      </c>
      <c r="B5320" s="28" t="s">
        <v>3680</v>
      </c>
      <c r="C5320" s="28" t="s">
        <v>3678</v>
      </c>
    </row>
    <row r="5321" spans="1:3" x14ac:dyDescent="0.15">
      <c r="A5321" s="28" t="s">
        <v>15724</v>
      </c>
      <c r="B5321" s="28" t="s">
        <v>3680</v>
      </c>
      <c r="C5321" s="28" t="s">
        <v>3678</v>
      </c>
    </row>
    <row r="5322" spans="1:3" x14ac:dyDescent="0.15">
      <c r="A5322" s="28" t="s">
        <v>15725</v>
      </c>
      <c r="B5322" s="28" t="s">
        <v>3680</v>
      </c>
      <c r="C5322" s="28" t="s">
        <v>3678</v>
      </c>
    </row>
    <row r="5323" spans="1:3" x14ac:dyDescent="0.15">
      <c r="A5323" s="28" t="s">
        <v>15726</v>
      </c>
      <c r="B5323" s="28" t="s">
        <v>3680</v>
      </c>
      <c r="C5323" s="28" t="s">
        <v>3678</v>
      </c>
    </row>
    <row r="5324" spans="1:3" x14ac:dyDescent="0.15">
      <c r="A5324" s="28" t="s">
        <v>15727</v>
      </c>
      <c r="B5324" s="28" t="s">
        <v>3680</v>
      </c>
      <c r="C5324" s="28" t="s">
        <v>3678</v>
      </c>
    </row>
    <row r="5325" spans="1:3" x14ac:dyDescent="0.15">
      <c r="A5325" s="28" t="s">
        <v>15728</v>
      </c>
      <c r="B5325" s="28" t="s">
        <v>3680</v>
      </c>
      <c r="C5325" s="28" t="s">
        <v>3678</v>
      </c>
    </row>
    <row r="5326" spans="1:3" x14ac:dyDescent="0.15">
      <c r="A5326" s="28" t="s">
        <v>9057</v>
      </c>
      <c r="B5326" s="28" t="s">
        <v>3680</v>
      </c>
      <c r="C5326" s="28" t="s">
        <v>3678</v>
      </c>
    </row>
    <row r="5327" spans="1:3" x14ac:dyDescent="0.15">
      <c r="A5327" s="28" t="s">
        <v>9058</v>
      </c>
      <c r="B5327" s="28" t="s">
        <v>3680</v>
      </c>
      <c r="C5327" s="28" t="s">
        <v>3678</v>
      </c>
    </row>
    <row r="5328" spans="1:3" x14ac:dyDescent="0.15">
      <c r="A5328" s="28" t="s">
        <v>9059</v>
      </c>
      <c r="B5328" s="28" t="s">
        <v>3680</v>
      </c>
      <c r="C5328" s="28" t="s">
        <v>3678</v>
      </c>
    </row>
    <row r="5329" spans="1:3" x14ac:dyDescent="0.15">
      <c r="A5329" s="28" t="s">
        <v>9060</v>
      </c>
      <c r="B5329" s="28" t="s">
        <v>3680</v>
      </c>
      <c r="C5329" s="28" t="s">
        <v>3678</v>
      </c>
    </row>
    <row r="5330" spans="1:3" x14ac:dyDescent="0.15">
      <c r="A5330" s="28" t="s">
        <v>9061</v>
      </c>
      <c r="B5330" s="28" t="s">
        <v>3680</v>
      </c>
      <c r="C5330" s="28" t="s">
        <v>3678</v>
      </c>
    </row>
    <row r="5331" spans="1:3" x14ac:dyDescent="0.15">
      <c r="A5331" s="28" t="s">
        <v>9062</v>
      </c>
      <c r="B5331" s="28" t="s">
        <v>3680</v>
      </c>
      <c r="C5331" s="28" t="s">
        <v>3678</v>
      </c>
    </row>
    <row r="5332" spans="1:3" x14ac:dyDescent="0.15">
      <c r="A5332" s="28" t="s">
        <v>9063</v>
      </c>
      <c r="B5332" s="28" t="s">
        <v>3680</v>
      </c>
      <c r="C5332" s="28" t="s">
        <v>3678</v>
      </c>
    </row>
    <row r="5333" spans="1:3" x14ac:dyDescent="0.15">
      <c r="A5333" s="28" t="s">
        <v>9064</v>
      </c>
      <c r="B5333" s="28" t="s">
        <v>3680</v>
      </c>
      <c r="C5333" s="28" t="s">
        <v>3678</v>
      </c>
    </row>
    <row r="5334" spans="1:3" x14ac:dyDescent="0.15">
      <c r="A5334" s="28" t="s">
        <v>9133</v>
      </c>
      <c r="B5334" s="28" t="s">
        <v>3680</v>
      </c>
      <c r="C5334" s="28" t="s">
        <v>3678</v>
      </c>
    </row>
    <row r="5335" spans="1:3" x14ac:dyDescent="0.15">
      <c r="A5335" s="28" t="s">
        <v>9134</v>
      </c>
      <c r="B5335" s="28" t="s">
        <v>3680</v>
      </c>
      <c r="C5335" s="28" t="s">
        <v>3678</v>
      </c>
    </row>
    <row r="5336" spans="1:3" x14ac:dyDescent="0.15">
      <c r="A5336" s="28" t="s">
        <v>8010</v>
      </c>
      <c r="B5336" s="28" t="s">
        <v>3680</v>
      </c>
      <c r="C5336" s="28" t="s">
        <v>3678</v>
      </c>
    </row>
    <row r="5337" spans="1:3" x14ac:dyDescent="0.15">
      <c r="A5337" s="28" t="s">
        <v>8011</v>
      </c>
      <c r="B5337" s="28" t="s">
        <v>3680</v>
      </c>
      <c r="C5337" s="28" t="s">
        <v>3678</v>
      </c>
    </row>
    <row r="5338" spans="1:3" x14ac:dyDescent="0.15">
      <c r="A5338" s="28" t="s">
        <v>8012</v>
      </c>
      <c r="B5338" s="28" t="s">
        <v>3680</v>
      </c>
      <c r="C5338" s="28" t="s">
        <v>3678</v>
      </c>
    </row>
    <row r="5339" spans="1:3" x14ac:dyDescent="0.15">
      <c r="A5339" s="28" t="s">
        <v>8013</v>
      </c>
      <c r="B5339" s="28" t="s">
        <v>3680</v>
      </c>
      <c r="C5339" s="28" t="s">
        <v>3678</v>
      </c>
    </row>
    <row r="5340" spans="1:3" x14ac:dyDescent="0.15">
      <c r="A5340" s="28" t="s">
        <v>8014</v>
      </c>
      <c r="B5340" s="28" t="s">
        <v>3680</v>
      </c>
      <c r="C5340" s="28" t="s">
        <v>3678</v>
      </c>
    </row>
    <row r="5341" spans="1:3" x14ac:dyDescent="0.15">
      <c r="A5341" s="28" t="s">
        <v>8015</v>
      </c>
      <c r="B5341" s="28" t="s">
        <v>3680</v>
      </c>
      <c r="C5341" s="28" t="s">
        <v>3678</v>
      </c>
    </row>
    <row r="5342" spans="1:3" x14ac:dyDescent="0.15">
      <c r="A5342" s="28" t="s">
        <v>8072</v>
      </c>
      <c r="B5342" s="28" t="s">
        <v>3680</v>
      </c>
      <c r="C5342" s="28" t="s">
        <v>3678</v>
      </c>
    </row>
    <row r="5343" spans="1:3" x14ac:dyDescent="0.15">
      <c r="A5343" s="28" t="s">
        <v>8073</v>
      </c>
      <c r="B5343" s="28" t="s">
        <v>3680</v>
      </c>
      <c r="C5343" s="28" t="s">
        <v>3678</v>
      </c>
    </row>
    <row r="5344" spans="1:3" x14ac:dyDescent="0.15">
      <c r="A5344" s="28" t="s">
        <v>8074</v>
      </c>
      <c r="B5344" s="28" t="s">
        <v>3680</v>
      </c>
      <c r="C5344" s="28" t="s">
        <v>3678</v>
      </c>
    </row>
    <row r="5345" spans="1:3" x14ac:dyDescent="0.15">
      <c r="A5345" s="28" t="s">
        <v>8075</v>
      </c>
      <c r="B5345" s="28" t="s">
        <v>3680</v>
      </c>
      <c r="C5345" s="28" t="s">
        <v>3678</v>
      </c>
    </row>
    <row r="5346" spans="1:3" x14ac:dyDescent="0.15">
      <c r="A5346" s="28" t="s">
        <v>8076</v>
      </c>
      <c r="B5346" s="28" t="s">
        <v>3680</v>
      </c>
      <c r="C5346" s="28" t="s">
        <v>3678</v>
      </c>
    </row>
    <row r="5347" spans="1:3" x14ac:dyDescent="0.15">
      <c r="A5347" s="28" t="s">
        <v>8077</v>
      </c>
      <c r="B5347" s="28" t="s">
        <v>3680</v>
      </c>
      <c r="C5347" s="28" t="s">
        <v>3678</v>
      </c>
    </row>
    <row r="5348" spans="1:3" x14ac:dyDescent="0.15">
      <c r="A5348" s="28" t="s">
        <v>8078</v>
      </c>
      <c r="B5348" s="28" t="s">
        <v>3680</v>
      </c>
      <c r="C5348" s="28" t="s">
        <v>3678</v>
      </c>
    </row>
    <row r="5349" spans="1:3" x14ac:dyDescent="0.15">
      <c r="A5349" s="28" t="s">
        <v>8079</v>
      </c>
      <c r="B5349" s="28" t="s">
        <v>3680</v>
      </c>
      <c r="C5349" s="28" t="s">
        <v>3678</v>
      </c>
    </row>
    <row r="5350" spans="1:3" x14ac:dyDescent="0.15">
      <c r="A5350" s="28" t="s">
        <v>8080</v>
      </c>
      <c r="B5350" s="28" t="s">
        <v>3680</v>
      </c>
    </row>
    <row r="5351" spans="1:3" x14ac:dyDescent="0.15">
      <c r="A5351" s="28" t="s">
        <v>8081</v>
      </c>
      <c r="B5351" s="28" t="s">
        <v>3680</v>
      </c>
    </row>
    <row r="5352" spans="1:3" x14ac:dyDescent="0.15">
      <c r="A5352" s="28" t="s">
        <v>8082</v>
      </c>
      <c r="B5352" s="28" t="s">
        <v>3680</v>
      </c>
    </row>
    <row r="5353" spans="1:3" x14ac:dyDescent="0.15">
      <c r="A5353" s="28" t="s">
        <v>8083</v>
      </c>
      <c r="B5353" s="28" t="s">
        <v>3680</v>
      </c>
    </row>
    <row r="5354" spans="1:3" x14ac:dyDescent="0.15">
      <c r="A5354" s="28" t="s">
        <v>8084</v>
      </c>
      <c r="B5354" s="28" t="s">
        <v>3680</v>
      </c>
    </row>
    <row r="5355" spans="1:3" x14ac:dyDescent="0.15">
      <c r="A5355" s="28" t="s">
        <v>8085</v>
      </c>
      <c r="B5355" s="28" t="s">
        <v>3680</v>
      </c>
      <c r="C5355" s="28" t="s">
        <v>3657</v>
      </c>
    </row>
    <row r="5356" spans="1:3" x14ac:dyDescent="0.15">
      <c r="A5356" s="28" t="s">
        <v>8086</v>
      </c>
      <c r="B5356" s="28" t="s">
        <v>3680</v>
      </c>
      <c r="C5356" s="28" t="s">
        <v>3657</v>
      </c>
    </row>
    <row r="5357" spans="1:3" x14ac:dyDescent="0.15">
      <c r="A5357" s="28" t="s">
        <v>8087</v>
      </c>
      <c r="B5357" s="28" t="s">
        <v>3680</v>
      </c>
      <c r="C5357" s="28" t="s">
        <v>3657</v>
      </c>
    </row>
    <row r="5358" spans="1:3" x14ac:dyDescent="0.15">
      <c r="A5358" s="28" t="s">
        <v>8088</v>
      </c>
      <c r="B5358" s="28" t="s">
        <v>3680</v>
      </c>
      <c r="C5358" s="28" t="s">
        <v>3657</v>
      </c>
    </row>
    <row r="5359" spans="1:3" x14ac:dyDescent="0.15">
      <c r="A5359" s="28" t="s">
        <v>8089</v>
      </c>
      <c r="B5359" s="28" t="s">
        <v>3680</v>
      </c>
      <c r="C5359" s="28" t="s">
        <v>3657</v>
      </c>
    </row>
    <row r="5360" spans="1:3" x14ac:dyDescent="0.15">
      <c r="A5360" s="28" t="s">
        <v>8090</v>
      </c>
      <c r="B5360" s="28" t="s">
        <v>3680</v>
      </c>
      <c r="C5360" s="28" t="s">
        <v>3657</v>
      </c>
    </row>
    <row r="5361" spans="1:3" x14ac:dyDescent="0.15">
      <c r="A5361" s="28" t="s">
        <v>8091</v>
      </c>
      <c r="B5361" s="28" t="s">
        <v>3680</v>
      </c>
      <c r="C5361" s="28" t="s">
        <v>3657</v>
      </c>
    </row>
    <row r="5362" spans="1:3" x14ac:dyDescent="0.15">
      <c r="A5362" s="28" t="s">
        <v>8092</v>
      </c>
      <c r="B5362" s="28" t="s">
        <v>3680</v>
      </c>
    </row>
    <row r="5363" spans="1:3" x14ac:dyDescent="0.15">
      <c r="A5363" s="28" t="s">
        <v>8093</v>
      </c>
      <c r="B5363" s="28" t="s">
        <v>3680</v>
      </c>
    </row>
    <row r="5364" spans="1:3" x14ac:dyDescent="0.15">
      <c r="A5364" s="28" t="s">
        <v>8094</v>
      </c>
      <c r="B5364" s="28" t="s">
        <v>3680</v>
      </c>
    </row>
    <row r="5365" spans="1:3" x14ac:dyDescent="0.15">
      <c r="A5365" s="28" t="s">
        <v>8095</v>
      </c>
      <c r="B5365" s="28" t="s">
        <v>3680</v>
      </c>
    </row>
    <row r="5366" spans="1:3" x14ac:dyDescent="0.15">
      <c r="A5366" s="28" t="s">
        <v>14178</v>
      </c>
      <c r="B5366" s="28" t="s">
        <v>3680</v>
      </c>
    </row>
    <row r="5367" spans="1:3" x14ac:dyDescent="0.15">
      <c r="A5367" s="28" t="s">
        <v>8096</v>
      </c>
      <c r="B5367" s="28" t="s">
        <v>3680</v>
      </c>
    </row>
    <row r="5368" spans="1:3" x14ac:dyDescent="0.15">
      <c r="A5368" s="28" t="s">
        <v>8356</v>
      </c>
      <c r="B5368" s="28" t="s">
        <v>3680</v>
      </c>
    </row>
    <row r="5369" spans="1:3" x14ac:dyDescent="0.15">
      <c r="A5369" s="28" t="s">
        <v>8357</v>
      </c>
      <c r="B5369" s="28" t="s">
        <v>3680</v>
      </c>
    </row>
    <row r="5370" spans="1:3" x14ac:dyDescent="0.15">
      <c r="A5370" s="28" t="s">
        <v>8358</v>
      </c>
      <c r="B5370" s="28" t="s">
        <v>3680</v>
      </c>
    </row>
    <row r="5371" spans="1:3" x14ac:dyDescent="0.15">
      <c r="A5371" s="28" t="s">
        <v>8359</v>
      </c>
      <c r="B5371" s="28" t="s">
        <v>3680</v>
      </c>
    </row>
    <row r="5372" spans="1:3" x14ac:dyDescent="0.15">
      <c r="A5372" s="28" t="s">
        <v>8360</v>
      </c>
      <c r="B5372" s="28" t="s">
        <v>3680</v>
      </c>
    </row>
    <row r="5373" spans="1:3" x14ac:dyDescent="0.15">
      <c r="A5373" s="28" t="s">
        <v>8361</v>
      </c>
      <c r="B5373" s="28" t="s">
        <v>3680</v>
      </c>
    </row>
    <row r="5374" spans="1:3" x14ac:dyDescent="0.15">
      <c r="A5374" s="28" t="s">
        <v>8362</v>
      </c>
      <c r="B5374" s="28" t="s">
        <v>3680</v>
      </c>
    </row>
    <row r="5375" spans="1:3" x14ac:dyDescent="0.15">
      <c r="A5375" s="28" t="s">
        <v>8363</v>
      </c>
      <c r="B5375" s="28" t="s">
        <v>3680</v>
      </c>
    </row>
    <row r="5376" spans="1:3" x14ac:dyDescent="0.15">
      <c r="A5376" s="28" t="s">
        <v>8364</v>
      </c>
      <c r="B5376" s="28" t="s">
        <v>3680</v>
      </c>
    </row>
    <row r="5377" spans="1:2" x14ac:dyDescent="0.15">
      <c r="A5377" s="28" t="s">
        <v>8365</v>
      </c>
      <c r="B5377" s="28" t="s">
        <v>3680</v>
      </c>
    </row>
    <row r="5378" spans="1:2" x14ac:dyDescent="0.15">
      <c r="A5378" s="28" t="s">
        <v>8366</v>
      </c>
      <c r="B5378" s="28" t="s">
        <v>3680</v>
      </c>
    </row>
    <row r="5379" spans="1:2" x14ac:dyDescent="0.15">
      <c r="A5379" s="28" t="s">
        <v>8367</v>
      </c>
      <c r="B5379" s="28" t="s">
        <v>3680</v>
      </c>
    </row>
    <row r="5380" spans="1:2" x14ac:dyDescent="0.15">
      <c r="A5380" s="28" t="s">
        <v>8368</v>
      </c>
      <c r="B5380" s="28" t="s">
        <v>3680</v>
      </c>
    </row>
    <row r="5381" spans="1:2" x14ac:dyDescent="0.15">
      <c r="A5381" s="28" t="s">
        <v>15729</v>
      </c>
      <c r="B5381" s="28" t="s">
        <v>3680</v>
      </c>
    </row>
    <row r="5382" spans="1:2" x14ac:dyDescent="0.15">
      <c r="A5382" s="28" t="s">
        <v>15730</v>
      </c>
      <c r="B5382" s="28" t="s">
        <v>3680</v>
      </c>
    </row>
    <row r="5383" spans="1:2" x14ac:dyDescent="0.15">
      <c r="A5383" s="28" t="s">
        <v>15731</v>
      </c>
      <c r="B5383" s="28" t="s">
        <v>3680</v>
      </c>
    </row>
    <row r="5384" spans="1:2" x14ac:dyDescent="0.15">
      <c r="A5384" s="28" t="s">
        <v>15732</v>
      </c>
      <c r="B5384" s="28" t="s">
        <v>3680</v>
      </c>
    </row>
    <row r="5385" spans="1:2" x14ac:dyDescent="0.15">
      <c r="A5385" s="28" t="s">
        <v>15733</v>
      </c>
      <c r="B5385" s="28" t="s">
        <v>3680</v>
      </c>
    </row>
    <row r="5386" spans="1:2" x14ac:dyDescent="0.15">
      <c r="A5386" s="28" t="s">
        <v>15734</v>
      </c>
      <c r="B5386" s="28" t="s">
        <v>3680</v>
      </c>
    </row>
    <row r="5387" spans="1:2" x14ac:dyDescent="0.15">
      <c r="A5387" s="28" t="s">
        <v>15735</v>
      </c>
      <c r="B5387" s="28" t="s">
        <v>3680</v>
      </c>
    </row>
    <row r="5388" spans="1:2" x14ac:dyDescent="0.15">
      <c r="A5388" s="28" t="s">
        <v>15736</v>
      </c>
      <c r="B5388" s="28" t="s">
        <v>3680</v>
      </c>
    </row>
    <row r="5389" spans="1:2" x14ac:dyDescent="0.15">
      <c r="A5389" s="28" t="s">
        <v>15737</v>
      </c>
      <c r="B5389" s="28" t="s">
        <v>3680</v>
      </c>
    </row>
    <row r="5390" spans="1:2" x14ac:dyDescent="0.15">
      <c r="A5390" s="28" t="s">
        <v>15738</v>
      </c>
      <c r="B5390" s="28" t="s">
        <v>3680</v>
      </c>
    </row>
    <row r="5391" spans="1:2" x14ac:dyDescent="0.15">
      <c r="A5391" s="28" t="s">
        <v>15739</v>
      </c>
      <c r="B5391" s="28" t="s">
        <v>3680</v>
      </c>
    </row>
    <row r="5392" spans="1:2" x14ac:dyDescent="0.15">
      <c r="A5392" s="28" t="s">
        <v>15740</v>
      </c>
      <c r="B5392" s="28" t="s">
        <v>3680</v>
      </c>
    </row>
    <row r="5393" spans="1:2" x14ac:dyDescent="0.15">
      <c r="A5393" s="28" t="s">
        <v>15741</v>
      </c>
      <c r="B5393" s="28" t="s">
        <v>3680</v>
      </c>
    </row>
    <row r="5394" spans="1:2" x14ac:dyDescent="0.15">
      <c r="A5394" s="28" t="s">
        <v>15742</v>
      </c>
      <c r="B5394" s="28" t="s">
        <v>3680</v>
      </c>
    </row>
    <row r="5395" spans="1:2" x14ac:dyDescent="0.15">
      <c r="A5395" s="28" t="s">
        <v>15743</v>
      </c>
      <c r="B5395" s="28" t="s">
        <v>3680</v>
      </c>
    </row>
    <row r="5396" spans="1:2" x14ac:dyDescent="0.15">
      <c r="A5396" s="28" t="s">
        <v>15744</v>
      </c>
      <c r="B5396" s="28" t="s">
        <v>3680</v>
      </c>
    </row>
    <row r="5397" spans="1:2" x14ac:dyDescent="0.15">
      <c r="A5397" s="28" t="s">
        <v>15745</v>
      </c>
      <c r="B5397" s="28" t="s">
        <v>3680</v>
      </c>
    </row>
    <row r="5398" spans="1:2" x14ac:dyDescent="0.15">
      <c r="A5398" s="28" t="s">
        <v>15746</v>
      </c>
      <c r="B5398" s="28" t="s">
        <v>3680</v>
      </c>
    </row>
    <row r="5399" spans="1:2" x14ac:dyDescent="0.15">
      <c r="A5399" s="28" t="s">
        <v>15747</v>
      </c>
      <c r="B5399" s="28" t="s">
        <v>3680</v>
      </c>
    </row>
    <row r="5400" spans="1:2" x14ac:dyDescent="0.15">
      <c r="A5400" s="28" t="s">
        <v>15748</v>
      </c>
      <c r="B5400" s="28" t="s">
        <v>3680</v>
      </c>
    </row>
    <row r="5401" spans="1:2" x14ac:dyDescent="0.15">
      <c r="A5401" s="28" t="s">
        <v>15749</v>
      </c>
      <c r="B5401" s="28" t="s">
        <v>3680</v>
      </c>
    </row>
    <row r="5402" spans="1:2" x14ac:dyDescent="0.15">
      <c r="A5402" s="28" t="s">
        <v>15750</v>
      </c>
      <c r="B5402" s="28" t="s">
        <v>3680</v>
      </c>
    </row>
    <row r="5403" spans="1:2" x14ac:dyDescent="0.15">
      <c r="A5403" s="28" t="s">
        <v>15751</v>
      </c>
      <c r="B5403" s="28" t="s">
        <v>3680</v>
      </c>
    </row>
    <row r="5404" spans="1:2" x14ac:dyDescent="0.15">
      <c r="A5404" s="28" t="s">
        <v>15752</v>
      </c>
      <c r="B5404" s="28" t="s">
        <v>3680</v>
      </c>
    </row>
    <row r="5405" spans="1:2" x14ac:dyDescent="0.15">
      <c r="A5405" s="28" t="s">
        <v>15753</v>
      </c>
      <c r="B5405" s="28" t="s">
        <v>3680</v>
      </c>
    </row>
    <row r="5406" spans="1:2" x14ac:dyDescent="0.15">
      <c r="A5406" s="28" t="s">
        <v>15754</v>
      </c>
      <c r="B5406" s="28" t="s">
        <v>3680</v>
      </c>
    </row>
    <row r="5407" spans="1:2" x14ac:dyDescent="0.15">
      <c r="A5407" s="28" t="s">
        <v>8676</v>
      </c>
      <c r="B5407" s="28" t="s">
        <v>3680</v>
      </c>
    </row>
    <row r="5408" spans="1:2" x14ac:dyDescent="0.15">
      <c r="A5408" s="28" t="s">
        <v>8677</v>
      </c>
      <c r="B5408" s="28" t="s">
        <v>3680</v>
      </c>
    </row>
    <row r="5409" spans="1:2" x14ac:dyDescent="0.15">
      <c r="A5409" s="28" t="s">
        <v>8678</v>
      </c>
      <c r="B5409" s="28" t="s">
        <v>3680</v>
      </c>
    </row>
    <row r="5410" spans="1:2" x14ac:dyDescent="0.15">
      <c r="A5410" s="28" t="s">
        <v>8679</v>
      </c>
      <c r="B5410" s="28" t="s">
        <v>3680</v>
      </c>
    </row>
    <row r="5411" spans="1:2" x14ac:dyDescent="0.15">
      <c r="A5411" s="28" t="s">
        <v>8680</v>
      </c>
      <c r="B5411" s="28" t="s">
        <v>3680</v>
      </c>
    </row>
    <row r="5412" spans="1:2" x14ac:dyDescent="0.15">
      <c r="A5412" s="28" t="s">
        <v>8681</v>
      </c>
      <c r="B5412" s="28" t="s">
        <v>3680</v>
      </c>
    </row>
    <row r="5413" spans="1:2" x14ac:dyDescent="0.15">
      <c r="A5413" s="28" t="s">
        <v>8682</v>
      </c>
      <c r="B5413" s="28" t="s">
        <v>3680</v>
      </c>
    </row>
    <row r="5414" spans="1:2" x14ac:dyDescent="0.15">
      <c r="A5414" s="28" t="s">
        <v>8683</v>
      </c>
      <c r="B5414" s="28" t="s">
        <v>3680</v>
      </c>
    </row>
    <row r="5415" spans="1:2" x14ac:dyDescent="0.15">
      <c r="A5415" s="28" t="s">
        <v>8684</v>
      </c>
      <c r="B5415" s="28" t="s">
        <v>3680</v>
      </c>
    </row>
    <row r="5416" spans="1:2" x14ac:dyDescent="0.15">
      <c r="A5416" s="28" t="s">
        <v>8685</v>
      </c>
      <c r="B5416" s="28" t="s">
        <v>3680</v>
      </c>
    </row>
    <row r="5417" spans="1:2" x14ac:dyDescent="0.15">
      <c r="A5417" s="28" t="s">
        <v>8686</v>
      </c>
      <c r="B5417" s="28" t="s">
        <v>3680</v>
      </c>
    </row>
    <row r="5418" spans="1:2" x14ac:dyDescent="0.15">
      <c r="A5418" s="28" t="s">
        <v>8687</v>
      </c>
      <c r="B5418" s="28" t="s">
        <v>3680</v>
      </c>
    </row>
    <row r="5419" spans="1:2" x14ac:dyDescent="0.15">
      <c r="A5419" s="28" t="s">
        <v>8688</v>
      </c>
      <c r="B5419" s="28" t="s">
        <v>3680</v>
      </c>
    </row>
    <row r="5420" spans="1:2" x14ac:dyDescent="0.15">
      <c r="A5420" s="28" t="s">
        <v>8689</v>
      </c>
      <c r="B5420" s="28" t="s">
        <v>3680</v>
      </c>
    </row>
    <row r="5421" spans="1:2" x14ac:dyDescent="0.15">
      <c r="A5421" s="28" t="s">
        <v>8690</v>
      </c>
      <c r="B5421" s="28" t="s">
        <v>3680</v>
      </c>
    </row>
    <row r="5422" spans="1:2" x14ac:dyDescent="0.15">
      <c r="A5422" s="28" t="s">
        <v>8691</v>
      </c>
      <c r="B5422" s="28" t="s">
        <v>3680</v>
      </c>
    </row>
    <row r="5423" spans="1:2" x14ac:dyDescent="0.15">
      <c r="A5423" s="28" t="s">
        <v>8692</v>
      </c>
      <c r="B5423" s="28" t="s">
        <v>3680</v>
      </c>
    </row>
    <row r="5424" spans="1:2" x14ac:dyDescent="0.15">
      <c r="A5424" s="28" t="s">
        <v>15755</v>
      </c>
      <c r="B5424" s="28" t="s">
        <v>3680</v>
      </c>
    </row>
    <row r="5425" spans="1:2" x14ac:dyDescent="0.15">
      <c r="A5425" s="28" t="s">
        <v>15756</v>
      </c>
      <c r="B5425" s="28" t="s">
        <v>3680</v>
      </c>
    </row>
    <row r="5426" spans="1:2" x14ac:dyDescent="0.15">
      <c r="A5426" s="28" t="s">
        <v>15757</v>
      </c>
      <c r="B5426" s="28" t="s">
        <v>3680</v>
      </c>
    </row>
    <row r="5427" spans="1:2" x14ac:dyDescent="0.15">
      <c r="A5427" s="28" t="s">
        <v>15758</v>
      </c>
      <c r="B5427" s="28" t="s">
        <v>3680</v>
      </c>
    </row>
    <row r="5428" spans="1:2" x14ac:dyDescent="0.15">
      <c r="A5428" s="28" t="s">
        <v>15759</v>
      </c>
      <c r="B5428" s="28" t="s">
        <v>3680</v>
      </c>
    </row>
    <row r="5429" spans="1:2" x14ac:dyDescent="0.15">
      <c r="A5429" s="28" t="s">
        <v>15760</v>
      </c>
      <c r="B5429" s="28" t="s">
        <v>3680</v>
      </c>
    </row>
    <row r="5430" spans="1:2" x14ac:dyDescent="0.15">
      <c r="A5430" s="28" t="s">
        <v>15761</v>
      </c>
      <c r="B5430" s="28" t="s">
        <v>3680</v>
      </c>
    </row>
    <row r="5431" spans="1:2" x14ac:dyDescent="0.15">
      <c r="A5431" s="28" t="s">
        <v>15762</v>
      </c>
      <c r="B5431" s="28" t="s">
        <v>3680</v>
      </c>
    </row>
    <row r="5432" spans="1:2" x14ac:dyDescent="0.15">
      <c r="A5432" s="28" t="s">
        <v>15763</v>
      </c>
      <c r="B5432" s="28" t="s">
        <v>3680</v>
      </c>
    </row>
    <row r="5433" spans="1:2" x14ac:dyDescent="0.15">
      <c r="A5433" s="28" t="s">
        <v>15764</v>
      </c>
      <c r="B5433" s="28" t="s">
        <v>3680</v>
      </c>
    </row>
    <row r="5434" spans="1:2" x14ac:dyDescent="0.15">
      <c r="A5434" s="28" t="s">
        <v>8986</v>
      </c>
      <c r="B5434" s="28" t="s">
        <v>3680</v>
      </c>
    </row>
    <row r="5435" spans="1:2" x14ac:dyDescent="0.15">
      <c r="A5435" s="28" t="s">
        <v>8987</v>
      </c>
      <c r="B5435" s="28" t="s">
        <v>3680</v>
      </c>
    </row>
    <row r="5436" spans="1:2" x14ac:dyDescent="0.15">
      <c r="A5436" s="28" t="s">
        <v>8988</v>
      </c>
      <c r="B5436" s="28" t="s">
        <v>3680</v>
      </c>
    </row>
    <row r="5437" spans="1:2" x14ac:dyDescent="0.15">
      <c r="A5437" s="28" t="s">
        <v>8989</v>
      </c>
      <c r="B5437" s="28" t="s">
        <v>3680</v>
      </c>
    </row>
    <row r="5438" spans="1:2" x14ac:dyDescent="0.15">
      <c r="A5438" s="28" t="s">
        <v>8990</v>
      </c>
      <c r="B5438" s="28" t="s">
        <v>3680</v>
      </c>
    </row>
    <row r="5439" spans="1:2" x14ac:dyDescent="0.15">
      <c r="A5439" s="28" t="s">
        <v>8991</v>
      </c>
      <c r="B5439" s="28" t="s">
        <v>3680</v>
      </c>
    </row>
    <row r="5440" spans="1:2" x14ac:dyDescent="0.15">
      <c r="A5440" s="28" t="s">
        <v>15765</v>
      </c>
      <c r="B5440" s="28" t="s">
        <v>3680</v>
      </c>
    </row>
    <row r="5441" spans="1:3" x14ac:dyDescent="0.15">
      <c r="A5441" s="28" t="s">
        <v>15766</v>
      </c>
      <c r="B5441" s="28" t="s">
        <v>3680</v>
      </c>
    </row>
    <row r="5442" spans="1:3" x14ac:dyDescent="0.15">
      <c r="A5442" s="28" t="s">
        <v>8992</v>
      </c>
      <c r="B5442" s="28" t="s">
        <v>3680</v>
      </c>
    </row>
    <row r="5443" spans="1:3" x14ac:dyDescent="0.15">
      <c r="A5443" s="28" t="s">
        <v>8993</v>
      </c>
      <c r="B5443" s="28" t="s">
        <v>3680</v>
      </c>
      <c r="C5443" s="28" t="s">
        <v>3656</v>
      </c>
    </row>
    <row r="5444" spans="1:3" x14ac:dyDescent="0.15">
      <c r="A5444" s="28" t="s">
        <v>8994</v>
      </c>
      <c r="B5444" s="28" t="s">
        <v>3680</v>
      </c>
      <c r="C5444" s="28" t="s">
        <v>3656</v>
      </c>
    </row>
    <row r="5445" spans="1:3" x14ac:dyDescent="0.15">
      <c r="A5445" s="28" t="s">
        <v>8995</v>
      </c>
      <c r="B5445" s="28" t="s">
        <v>3680</v>
      </c>
      <c r="C5445" s="28" t="s">
        <v>3656</v>
      </c>
    </row>
    <row r="5446" spans="1:3" x14ac:dyDescent="0.15">
      <c r="A5446" s="28" t="s">
        <v>8996</v>
      </c>
      <c r="B5446" s="28" t="s">
        <v>3680</v>
      </c>
      <c r="C5446" s="28" t="s">
        <v>3656</v>
      </c>
    </row>
    <row r="5447" spans="1:3" x14ac:dyDescent="0.15">
      <c r="A5447" s="28" t="s">
        <v>8997</v>
      </c>
      <c r="B5447" s="28" t="s">
        <v>3680</v>
      </c>
      <c r="C5447" s="28" t="s">
        <v>3656</v>
      </c>
    </row>
    <row r="5448" spans="1:3" x14ac:dyDescent="0.15">
      <c r="A5448" s="28" t="s">
        <v>8998</v>
      </c>
      <c r="B5448" s="28" t="s">
        <v>3680</v>
      </c>
      <c r="C5448" s="28" t="s">
        <v>3656</v>
      </c>
    </row>
    <row r="5449" spans="1:3" x14ac:dyDescent="0.15">
      <c r="A5449" s="28" t="s">
        <v>8999</v>
      </c>
      <c r="B5449" s="28" t="s">
        <v>3680</v>
      </c>
      <c r="C5449" s="28" t="s">
        <v>3656</v>
      </c>
    </row>
    <row r="5450" spans="1:3" x14ac:dyDescent="0.15">
      <c r="A5450" s="28" t="s">
        <v>9000</v>
      </c>
      <c r="B5450" s="28" t="s">
        <v>3680</v>
      </c>
      <c r="C5450" s="28" t="s">
        <v>3656</v>
      </c>
    </row>
    <row r="5451" spans="1:3" x14ac:dyDescent="0.15">
      <c r="A5451" s="28" t="s">
        <v>9001</v>
      </c>
      <c r="B5451" s="28" t="s">
        <v>3680</v>
      </c>
      <c r="C5451" s="28" t="s">
        <v>3656</v>
      </c>
    </row>
    <row r="5452" spans="1:3" x14ac:dyDescent="0.15">
      <c r="A5452" s="28" t="s">
        <v>9002</v>
      </c>
      <c r="B5452" s="28" t="s">
        <v>3680</v>
      </c>
      <c r="C5452" s="28" t="s">
        <v>3656</v>
      </c>
    </row>
    <row r="5453" spans="1:3" x14ac:dyDescent="0.15">
      <c r="A5453" s="28" t="s">
        <v>9003</v>
      </c>
      <c r="B5453" s="28" t="s">
        <v>3680</v>
      </c>
    </row>
    <row r="5454" spans="1:3" x14ac:dyDescent="0.15">
      <c r="A5454" s="28" t="s">
        <v>9004</v>
      </c>
      <c r="B5454" s="28" t="s">
        <v>3680</v>
      </c>
    </row>
    <row r="5455" spans="1:3" x14ac:dyDescent="0.15">
      <c r="A5455" s="28" t="s">
        <v>9005</v>
      </c>
      <c r="B5455" s="28" t="s">
        <v>3680</v>
      </c>
    </row>
    <row r="5456" spans="1:3" x14ac:dyDescent="0.15">
      <c r="A5456" s="28" t="s">
        <v>9006</v>
      </c>
      <c r="B5456" s="28" t="s">
        <v>3680</v>
      </c>
    </row>
    <row r="5457" spans="1:2" x14ac:dyDescent="0.15">
      <c r="A5457" s="28" t="s">
        <v>9007</v>
      </c>
      <c r="B5457" s="28" t="s">
        <v>3680</v>
      </c>
    </row>
    <row r="5458" spans="1:2" x14ac:dyDescent="0.15">
      <c r="A5458" s="28" t="s">
        <v>9008</v>
      </c>
      <c r="B5458" s="28" t="s">
        <v>3680</v>
      </c>
    </row>
    <row r="5459" spans="1:2" x14ac:dyDescent="0.15">
      <c r="A5459" s="28" t="s">
        <v>9009</v>
      </c>
      <c r="B5459" s="28" t="s">
        <v>3680</v>
      </c>
    </row>
    <row r="5460" spans="1:2" x14ac:dyDescent="0.15">
      <c r="A5460" s="28" t="s">
        <v>9065</v>
      </c>
      <c r="B5460" s="28" t="s">
        <v>3680</v>
      </c>
    </row>
    <row r="5461" spans="1:2" x14ac:dyDescent="0.15">
      <c r="A5461" s="28" t="s">
        <v>9066</v>
      </c>
      <c r="B5461" s="28" t="s">
        <v>3680</v>
      </c>
    </row>
    <row r="5462" spans="1:2" x14ac:dyDescent="0.15">
      <c r="A5462" s="28" t="s">
        <v>9067</v>
      </c>
      <c r="B5462" s="28" t="s">
        <v>3680</v>
      </c>
    </row>
    <row r="5463" spans="1:2" x14ac:dyDescent="0.15">
      <c r="A5463" s="28" t="s">
        <v>9068</v>
      </c>
      <c r="B5463" s="28" t="s">
        <v>3680</v>
      </c>
    </row>
    <row r="5464" spans="1:2" x14ac:dyDescent="0.15">
      <c r="A5464" s="28" t="s">
        <v>9069</v>
      </c>
      <c r="B5464" s="28" t="s">
        <v>3680</v>
      </c>
    </row>
    <row r="5465" spans="1:2" x14ac:dyDescent="0.15">
      <c r="A5465" s="28" t="s">
        <v>8017</v>
      </c>
      <c r="B5465" s="28" t="s">
        <v>3680</v>
      </c>
    </row>
    <row r="5466" spans="1:2" x14ac:dyDescent="0.15">
      <c r="A5466" s="28" t="s">
        <v>8018</v>
      </c>
      <c r="B5466" s="28" t="s">
        <v>3680</v>
      </c>
    </row>
    <row r="5467" spans="1:2" x14ac:dyDescent="0.15">
      <c r="A5467" s="28" t="s">
        <v>8019</v>
      </c>
      <c r="B5467" s="28" t="s">
        <v>3680</v>
      </c>
    </row>
    <row r="5468" spans="1:2" x14ac:dyDescent="0.15">
      <c r="A5468" s="28" t="s">
        <v>8020</v>
      </c>
      <c r="B5468" s="28" t="s">
        <v>3680</v>
      </c>
    </row>
    <row r="5469" spans="1:2" x14ac:dyDescent="0.15">
      <c r="A5469" s="28" t="s">
        <v>8021</v>
      </c>
      <c r="B5469" s="28" t="s">
        <v>3680</v>
      </c>
    </row>
    <row r="5470" spans="1:2" x14ac:dyDescent="0.15">
      <c r="A5470" s="28" t="s">
        <v>8022</v>
      </c>
      <c r="B5470" s="28" t="s">
        <v>3680</v>
      </c>
    </row>
    <row r="5471" spans="1:2" x14ac:dyDescent="0.15">
      <c r="A5471" s="28" t="s">
        <v>8023</v>
      </c>
      <c r="B5471" s="28" t="s">
        <v>3680</v>
      </c>
    </row>
    <row r="5472" spans="1:2" x14ac:dyDescent="0.15">
      <c r="A5472" s="28" t="s">
        <v>8024</v>
      </c>
      <c r="B5472" s="28" t="s">
        <v>3680</v>
      </c>
    </row>
    <row r="5473" spans="1:2" x14ac:dyDescent="0.15">
      <c r="A5473" s="28" t="s">
        <v>8025</v>
      </c>
      <c r="B5473" s="28" t="s">
        <v>3680</v>
      </c>
    </row>
    <row r="5474" spans="1:2" x14ac:dyDescent="0.15">
      <c r="A5474" s="28" t="s">
        <v>8026</v>
      </c>
      <c r="B5474" s="28" t="s">
        <v>3680</v>
      </c>
    </row>
    <row r="5475" spans="1:2" x14ac:dyDescent="0.15">
      <c r="A5475" s="28" t="s">
        <v>8027</v>
      </c>
      <c r="B5475" s="28" t="s">
        <v>3680</v>
      </c>
    </row>
    <row r="5476" spans="1:2" x14ac:dyDescent="0.15">
      <c r="A5476" s="28" t="s">
        <v>8028</v>
      </c>
      <c r="B5476" s="28" t="s">
        <v>3680</v>
      </c>
    </row>
    <row r="5477" spans="1:2" x14ac:dyDescent="0.15">
      <c r="A5477" s="28" t="s">
        <v>8029</v>
      </c>
      <c r="B5477" s="28" t="s">
        <v>3680</v>
      </c>
    </row>
    <row r="5478" spans="1:2" x14ac:dyDescent="0.15">
      <c r="A5478" s="28" t="s">
        <v>8030</v>
      </c>
      <c r="B5478" s="28" t="s">
        <v>3680</v>
      </c>
    </row>
    <row r="5479" spans="1:2" x14ac:dyDescent="0.15">
      <c r="A5479" s="28" t="s">
        <v>8031</v>
      </c>
      <c r="B5479" s="28" t="s">
        <v>3680</v>
      </c>
    </row>
    <row r="5480" spans="1:2" x14ac:dyDescent="0.15">
      <c r="A5480" s="28" t="s">
        <v>8032</v>
      </c>
      <c r="B5480" s="28" t="s">
        <v>3680</v>
      </c>
    </row>
    <row r="5481" spans="1:2" x14ac:dyDescent="0.15">
      <c r="A5481" s="28" t="s">
        <v>8033</v>
      </c>
      <c r="B5481" s="28" t="s">
        <v>3680</v>
      </c>
    </row>
    <row r="5482" spans="1:2" x14ac:dyDescent="0.15">
      <c r="A5482" s="28" t="s">
        <v>8034</v>
      </c>
      <c r="B5482" s="28" t="s">
        <v>3680</v>
      </c>
    </row>
    <row r="5483" spans="1:2" x14ac:dyDescent="0.15">
      <c r="A5483" s="28" t="s">
        <v>8035</v>
      </c>
      <c r="B5483" s="28" t="s">
        <v>3680</v>
      </c>
    </row>
    <row r="5484" spans="1:2" x14ac:dyDescent="0.15">
      <c r="A5484" s="28" t="s">
        <v>8036</v>
      </c>
      <c r="B5484" s="28" t="s">
        <v>3680</v>
      </c>
    </row>
    <row r="5485" spans="1:2" x14ac:dyDescent="0.15">
      <c r="A5485" s="28" t="s">
        <v>8037</v>
      </c>
      <c r="B5485" s="28" t="s">
        <v>3680</v>
      </c>
    </row>
    <row r="5486" spans="1:2" x14ac:dyDescent="0.15">
      <c r="A5486" s="28" t="s">
        <v>8038</v>
      </c>
      <c r="B5486" s="28" t="s">
        <v>3680</v>
      </c>
    </row>
    <row r="5487" spans="1:2" x14ac:dyDescent="0.15">
      <c r="A5487" s="28" t="s">
        <v>8039</v>
      </c>
      <c r="B5487" s="28" t="s">
        <v>3680</v>
      </c>
    </row>
    <row r="5488" spans="1:2" x14ac:dyDescent="0.15">
      <c r="A5488" s="28" t="s">
        <v>8040</v>
      </c>
      <c r="B5488" s="28" t="s">
        <v>3680</v>
      </c>
    </row>
    <row r="5489" spans="1:2" x14ac:dyDescent="0.15">
      <c r="A5489" s="28" t="s">
        <v>8041</v>
      </c>
      <c r="B5489" s="28" t="s">
        <v>3680</v>
      </c>
    </row>
    <row r="5490" spans="1:2" x14ac:dyDescent="0.15">
      <c r="A5490" s="28" t="s">
        <v>8042</v>
      </c>
      <c r="B5490" s="28" t="s">
        <v>3680</v>
      </c>
    </row>
    <row r="5491" spans="1:2" x14ac:dyDescent="0.15">
      <c r="A5491" s="28" t="s">
        <v>8043</v>
      </c>
      <c r="B5491" s="28" t="s">
        <v>3680</v>
      </c>
    </row>
    <row r="5492" spans="1:2" x14ac:dyDescent="0.15">
      <c r="A5492" s="28" t="s">
        <v>8044</v>
      </c>
      <c r="B5492" s="28" t="s">
        <v>3680</v>
      </c>
    </row>
    <row r="5493" spans="1:2" x14ac:dyDescent="0.15">
      <c r="A5493" s="28" t="s">
        <v>8045</v>
      </c>
      <c r="B5493" s="28" t="s">
        <v>3680</v>
      </c>
    </row>
    <row r="5494" spans="1:2" x14ac:dyDescent="0.15">
      <c r="A5494" s="28" t="s">
        <v>8287</v>
      </c>
      <c r="B5494" s="28" t="s">
        <v>3680</v>
      </c>
    </row>
    <row r="5495" spans="1:2" x14ac:dyDescent="0.15">
      <c r="A5495" s="28" t="s">
        <v>8288</v>
      </c>
      <c r="B5495" s="28" t="s">
        <v>3680</v>
      </c>
    </row>
    <row r="5496" spans="1:2" x14ac:dyDescent="0.15">
      <c r="A5496" s="28" t="s">
        <v>15767</v>
      </c>
      <c r="B5496" s="28" t="s">
        <v>3680</v>
      </c>
    </row>
    <row r="5497" spans="1:2" x14ac:dyDescent="0.15">
      <c r="A5497" s="28" t="s">
        <v>15768</v>
      </c>
      <c r="B5497" s="28" t="s">
        <v>3680</v>
      </c>
    </row>
    <row r="5498" spans="1:2" x14ac:dyDescent="0.15">
      <c r="A5498" s="28" t="s">
        <v>8289</v>
      </c>
      <c r="B5498" s="28" t="s">
        <v>3680</v>
      </c>
    </row>
    <row r="5499" spans="1:2" x14ac:dyDescent="0.15">
      <c r="A5499" s="28" t="s">
        <v>8290</v>
      </c>
      <c r="B5499" s="28" t="s">
        <v>3680</v>
      </c>
    </row>
    <row r="5500" spans="1:2" x14ac:dyDescent="0.15">
      <c r="A5500" s="28" t="s">
        <v>8291</v>
      </c>
      <c r="B5500" s="28" t="s">
        <v>3680</v>
      </c>
    </row>
    <row r="5501" spans="1:2" x14ac:dyDescent="0.15">
      <c r="A5501" s="28" t="s">
        <v>8292</v>
      </c>
      <c r="B5501" s="28" t="s">
        <v>3680</v>
      </c>
    </row>
    <row r="5502" spans="1:2" x14ac:dyDescent="0.15">
      <c r="A5502" s="28" t="s">
        <v>8293</v>
      </c>
      <c r="B5502" s="28" t="s">
        <v>3680</v>
      </c>
    </row>
    <row r="5503" spans="1:2" x14ac:dyDescent="0.15">
      <c r="A5503" s="28" t="s">
        <v>8369</v>
      </c>
      <c r="B5503" s="28" t="s">
        <v>3680</v>
      </c>
    </row>
    <row r="5504" spans="1:2" x14ac:dyDescent="0.15">
      <c r="A5504" s="28" t="s">
        <v>8370</v>
      </c>
      <c r="B5504" s="28" t="s">
        <v>3680</v>
      </c>
    </row>
    <row r="5505" spans="1:2" x14ac:dyDescent="0.15">
      <c r="A5505" s="28" t="s">
        <v>8371</v>
      </c>
      <c r="B5505" s="28" t="s">
        <v>3680</v>
      </c>
    </row>
    <row r="5506" spans="1:2" x14ac:dyDescent="0.15">
      <c r="A5506" s="28" t="s">
        <v>8372</v>
      </c>
      <c r="B5506" s="28" t="s">
        <v>3680</v>
      </c>
    </row>
    <row r="5507" spans="1:2" x14ac:dyDescent="0.15">
      <c r="A5507" s="28" t="s">
        <v>8373</v>
      </c>
      <c r="B5507" s="28" t="s">
        <v>3680</v>
      </c>
    </row>
    <row r="5508" spans="1:2" x14ac:dyDescent="0.15">
      <c r="A5508" s="28" t="s">
        <v>8374</v>
      </c>
      <c r="B5508" s="28" t="s">
        <v>3680</v>
      </c>
    </row>
    <row r="5509" spans="1:2" x14ac:dyDescent="0.15">
      <c r="A5509" s="28" t="s">
        <v>8375</v>
      </c>
      <c r="B5509" s="28" t="s">
        <v>3680</v>
      </c>
    </row>
    <row r="5510" spans="1:2" x14ac:dyDescent="0.15">
      <c r="A5510" s="28" t="s">
        <v>8376</v>
      </c>
      <c r="B5510" s="28" t="s">
        <v>3680</v>
      </c>
    </row>
    <row r="5511" spans="1:2" x14ac:dyDescent="0.15">
      <c r="A5511" s="28" t="s">
        <v>15769</v>
      </c>
      <c r="B5511" s="28" t="s">
        <v>3680</v>
      </c>
    </row>
    <row r="5512" spans="1:2" x14ac:dyDescent="0.15">
      <c r="A5512" s="28" t="s">
        <v>8377</v>
      </c>
      <c r="B5512" s="28" t="s">
        <v>3680</v>
      </c>
    </row>
    <row r="5513" spans="1:2" x14ac:dyDescent="0.15">
      <c r="A5513" s="28" t="s">
        <v>15770</v>
      </c>
      <c r="B5513" s="28" t="s">
        <v>3680</v>
      </c>
    </row>
    <row r="5514" spans="1:2" x14ac:dyDescent="0.15">
      <c r="A5514" s="28" t="s">
        <v>8378</v>
      </c>
      <c r="B5514" s="28" t="s">
        <v>3680</v>
      </c>
    </row>
    <row r="5515" spans="1:2" x14ac:dyDescent="0.15">
      <c r="A5515" s="28" t="s">
        <v>15771</v>
      </c>
      <c r="B5515" s="28" t="s">
        <v>3680</v>
      </c>
    </row>
    <row r="5516" spans="1:2" x14ac:dyDescent="0.15">
      <c r="A5516" s="28" t="s">
        <v>8379</v>
      </c>
      <c r="B5516" s="28" t="s">
        <v>3680</v>
      </c>
    </row>
    <row r="5517" spans="1:2" x14ac:dyDescent="0.15">
      <c r="A5517" s="28" t="s">
        <v>8380</v>
      </c>
      <c r="B5517" s="28" t="s">
        <v>3680</v>
      </c>
    </row>
    <row r="5518" spans="1:2" x14ac:dyDescent="0.15">
      <c r="A5518" s="28" t="s">
        <v>8381</v>
      </c>
      <c r="B5518" s="28" t="s">
        <v>3680</v>
      </c>
    </row>
    <row r="5519" spans="1:2" x14ac:dyDescent="0.15">
      <c r="A5519" s="28" t="s">
        <v>14179</v>
      </c>
      <c r="B5519" s="28" t="s">
        <v>3680</v>
      </c>
    </row>
    <row r="5520" spans="1:2" x14ac:dyDescent="0.15">
      <c r="A5520" s="28" t="s">
        <v>8382</v>
      </c>
      <c r="B5520" s="28" t="s">
        <v>3680</v>
      </c>
    </row>
    <row r="5521" spans="1:2" x14ac:dyDescent="0.15">
      <c r="A5521" s="28" t="s">
        <v>8383</v>
      </c>
      <c r="B5521" s="28" t="s">
        <v>3680</v>
      </c>
    </row>
    <row r="5522" spans="1:2" x14ac:dyDescent="0.15">
      <c r="A5522" s="28" t="s">
        <v>8622</v>
      </c>
      <c r="B5522" s="28" t="s">
        <v>3680</v>
      </c>
    </row>
    <row r="5523" spans="1:2" x14ac:dyDescent="0.15">
      <c r="A5523" s="28" t="s">
        <v>8623</v>
      </c>
      <c r="B5523" s="28" t="s">
        <v>3680</v>
      </c>
    </row>
    <row r="5524" spans="1:2" x14ac:dyDescent="0.15">
      <c r="A5524" s="28" t="s">
        <v>8624</v>
      </c>
      <c r="B5524" s="28" t="s">
        <v>3680</v>
      </c>
    </row>
    <row r="5525" spans="1:2" x14ac:dyDescent="0.15">
      <c r="A5525" s="28" t="s">
        <v>8625</v>
      </c>
      <c r="B5525" s="28" t="s">
        <v>3680</v>
      </c>
    </row>
    <row r="5526" spans="1:2" x14ac:dyDescent="0.15">
      <c r="A5526" s="28" t="s">
        <v>8626</v>
      </c>
      <c r="B5526" s="28" t="s">
        <v>3680</v>
      </c>
    </row>
    <row r="5527" spans="1:2" x14ac:dyDescent="0.15">
      <c r="A5527" s="28" t="s">
        <v>8627</v>
      </c>
      <c r="B5527" s="28" t="s">
        <v>3680</v>
      </c>
    </row>
    <row r="5528" spans="1:2" x14ac:dyDescent="0.15">
      <c r="A5528" s="28" t="s">
        <v>8628</v>
      </c>
      <c r="B5528" s="28" t="s">
        <v>3680</v>
      </c>
    </row>
    <row r="5529" spans="1:2" x14ac:dyDescent="0.15">
      <c r="A5529" s="28" t="s">
        <v>8629</v>
      </c>
      <c r="B5529" s="28" t="s">
        <v>3680</v>
      </c>
    </row>
    <row r="5530" spans="1:2" x14ac:dyDescent="0.15">
      <c r="A5530" s="28" t="s">
        <v>8630</v>
      </c>
      <c r="B5530" s="28" t="s">
        <v>3680</v>
      </c>
    </row>
    <row r="5531" spans="1:2" x14ac:dyDescent="0.15">
      <c r="A5531" s="28" t="s">
        <v>8631</v>
      </c>
      <c r="B5531" s="28" t="s">
        <v>3680</v>
      </c>
    </row>
    <row r="5532" spans="1:2" x14ac:dyDescent="0.15">
      <c r="A5532" s="28" t="s">
        <v>8632</v>
      </c>
      <c r="B5532" s="28" t="s">
        <v>3680</v>
      </c>
    </row>
    <row r="5533" spans="1:2" x14ac:dyDescent="0.15">
      <c r="A5533" s="28" t="s">
        <v>8633</v>
      </c>
      <c r="B5533" s="28" t="s">
        <v>3680</v>
      </c>
    </row>
    <row r="5534" spans="1:2" x14ac:dyDescent="0.15">
      <c r="A5534" s="28" t="s">
        <v>8634</v>
      </c>
      <c r="B5534" s="28" t="s">
        <v>3680</v>
      </c>
    </row>
    <row r="5535" spans="1:2" x14ac:dyDescent="0.15">
      <c r="A5535" s="28" t="s">
        <v>8693</v>
      </c>
      <c r="B5535" s="28" t="s">
        <v>3680</v>
      </c>
    </row>
    <row r="5536" spans="1:2" x14ac:dyDescent="0.15">
      <c r="A5536" s="28" t="s">
        <v>8694</v>
      </c>
      <c r="B5536" s="28" t="s">
        <v>3680</v>
      </c>
    </row>
    <row r="5537" spans="1:2" x14ac:dyDescent="0.15">
      <c r="A5537" s="28" t="s">
        <v>8695</v>
      </c>
      <c r="B5537" s="28" t="s">
        <v>3680</v>
      </c>
    </row>
    <row r="5538" spans="1:2" x14ac:dyDescent="0.15">
      <c r="A5538" s="28" t="s">
        <v>8696</v>
      </c>
      <c r="B5538" s="28" t="s">
        <v>3680</v>
      </c>
    </row>
    <row r="5539" spans="1:2" x14ac:dyDescent="0.15">
      <c r="A5539" s="28" t="s">
        <v>8697</v>
      </c>
      <c r="B5539" s="28" t="s">
        <v>3680</v>
      </c>
    </row>
    <row r="5540" spans="1:2" x14ac:dyDescent="0.15">
      <c r="A5540" s="28" t="s">
        <v>8698</v>
      </c>
      <c r="B5540" s="28" t="s">
        <v>3680</v>
      </c>
    </row>
    <row r="5541" spans="1:2" x14ac:dyDescent="0.15">
      <c r="A5541" s="28" t="s">
        <v>8699</v>
      </c>
      <c r="B5541" s="28" t="s">
        <v>3680</v>
      </c>
    </row>
    <row r="5542" spans="1:2" x14ac:dyDescent="0.15">
      <c r="A5542" s="28" t="s">
        <v>8700</v>
      </c>
      <c r="B5542" s="28" t="s">
        <v>3680</v>
      </c>
    </row>
    <row r="5543" spans="1:2" x14ac:dyDescent="0.15">
      <c r="A5543" s="28" t="s">
        <v>8701</v>
      </c>
      <c r="B5543" s="28" t="s">
        <v>3680</v>
      </c>
    </row>
    <row r="5544" spans="1:2" x14ac:dyDescent="0.15">
      <c r="A5544" s="28" t="s">
        <v>8702</v>
      </c>
      <c r="B5544" s="28" t="s">
        <v>3680</v>
      </c>
    </row>
    <row r="5545" spans="1:2" x14ac:dyDescent="0.15">
      <c r="A5545" s="28" t="s">
        <v>8703</v>
      </c>
      <c r="B5545" s="28" t="s">
        <v>3680</v>
      </c>
    </row>
    <row r="5546" spans="1:2" x14ac:dyDescent="0.15">
      <c r="A5546" s="28" t="s">
        <v>8704</v>
      </c>
      <c r="B5546" s="28" t="s">
        <v>3680</v>
      </c>
    </row>
    <row r="5547" spans="1:2" x14ac:dyDescent="0.15">
      <c r="A5547" s="28" t="s">
        <v>8705</v>
      </c>
      <c r="B5547" s="28" t="s">
        <v>3680</v>
      </c>
    </row>
    <row r="5548" spans="1:2" x14ac:dyDescent="0.15">
      <c r="A5548" s="28" t="s">
        <v>8706</v>
      </c>
      <c r="B5548" s="28" t="s">
        <v>3680</v>
      </c>
    </row>
    <row r="5549" spans="1:2" x14ac:dyDescent="0.15">
      <c r="A5549" s="28" t="s">
        <v>8707</v>
      </c>
      <c r="B5549" s="28" t="s">
        <v>3680</v>
      </c>
    </row>
    <row r="5550" spans="1:2" x14ac:dyDescent="0.15">
      <c r="A5550" s="28" t="s">
        <v>8708</v>
      </c>
      <c r="B5550" s="28" t="s">
        <v>3680</v>
      </c>
    </row>
    <row r="5551" spans="1:2" x14ac:dyDescent="0.15">
      <c r="A5551" s="28" t="s">
        <v>8914</v>
      </c>
      <c r="B5551" s="28" t="s">
        <v>3680</v>
      </c>
    </row>
    <row r="5552" spans="1:2" x14ac:dyDescent="0.15">
      <c r="A5552" s="28" t="s">
        <v>15772</v>
      </c>
      <c r="B5552" s="28" t="s">
        <v>3680</v>
      </c>
    </row>
    <row r="5553" spans="1:2" x14ac:dyDescent="0.15">
      <c r="A5553" s="28" t="s">
        <v>15773</v>
      </c>
      <c r="B5553" s="28" t="s">
        <v>3680</v>
      </c>
    </row>
    <row r="5554" spans="1:2" x14ac:dyDescent="0.15">
      <c r="A5554" s="28" t="s">
        <v>8915</v>
      </c>
      <c r="B5554" s="28" t="s">
        <v>3680</v>
      </c>
    </row>
    <row r="5555" spans="1:2" x14ac:dyDescent="0.15">
      <c r="A5555" s="28" t="s">
        <v>8916</v>
      </c>
      <c r="B5555" s="28" t="s">
        <v>3680</v>
      </c>
    </row>
    <row r="5556" spans="1:2" x14ac:dyDescent="0.15">
      <c r="A5556" s="28" t="s">
        <v>8917</v>
      </c>
      <c r="B5556" s="28" t="s">
        <v>3680</v>
      </c>
    </row>
    <row r="5557" spans="1:2" x14ac:dyDescent="0.15">
      <c r="A5557" s="28" t="s">
        <v>8918</v>
      </c>
      <c r="B5557" s="28" t="s">
        <v>3680</v>
      </c>
    </row>
    <row r="5558" spans="1:2" x14ac:dyDescent="0.15">
      <c r="A5558" s="28" t="s">
        <v>8919</v>
      </c>
      <c r="B5558" s="28" t="s">
        <v>3680</v>
      </c>
    </row>
    <row r="5559" spans="1:2" x14ac:dyDescent="0.15">
      <c r="A5559" s="28" t="s">
        <v>8920</v>
      </c>
      <c r="B5559" s="28" t="s">
        <v>3680</v>
      </c>
    </row>
    <row r="5560" spans="1:2" x14ac:dyDescent="0.15">
      <c r="A5560" s="28" t="s">
        <v>8921</v>
      </c>
      <c r="B5560" s="28" t="s">
        <v>3680</v>
      </c>
    </row>
    <row r="5561" spans="1:2" x14ac:dyDescent="0.15">
      <c r="A5561" s="28" t="s">
        <v>8922</v>
      </c>
      <c r="B5561" s="28" t="s">
        <v>3680</v>
      </c>
    </row>
    <row r="5562" spans="1:2" x14ac:dyDescent="0.15">
      <c r="A5562" s="28" t="s">
        <v>8923</v>
      </c>
      <c r="B5562" s="28" t="s">
        <v>3680</v>
      </c>
    </row>
    <row r="5563" spans="1:2" x14ac:dyDescent="0.15">
      <c r="A5563" s="28" t="s">
        <v>8924</v>
      </c>
      <c r="B5563" s="28" t="s">
        <v>3680</v>
      </c>
    </row>
    <row r="5564" spans="1:2" x14ac:dyDescent="0.15">
      <c r="A5564" s="28" t="s">
        <v>8925</v>
      </c>
      <c r="B5564" s="28" t="s">
        <v>3680</v>
      </c>
    </row>
    <row r="5565" spans="1:2" x14ac:dyDescent="0.15">
      <c r="A5565" s="28" t="s">
        <v>8926</v>
      </c>
      <c r="B5565" s="28" t="s">
        <v>3680</v>
      </c>
    </row>
    <row r="5566" spans="1:2" x14ac:dyDescent="0.15">
      <c r="A5566" s="28" t="s">
        <v>8927</v>
      </c>
      <c r="B5566" s="28" t="s">
        <v>3680</v>
      </c>
    </row>
    <row r="5567" spans="1:2" x14ac:dyDescent="0.15">
      <c r="A5567" s="28" t="s">
        <v>8928</v>
      </c>
      <c r="B5567" s="28" t="s">
        <v>3680</v>
      </c>
    </row>
    <row r="5568" spans="1:2" x14ac:dyDescent="0.15">
      <c r="A5568" s="28" t="s">
        <v>8929</v>
      </c>
      <c r="B5568" s="28" t="s">
        <v>3680</v>
      </c>
    </row>
    <row r="5569" spans="1:2" x14ac:dyDescent="0.15">
      <c r="A5569" s="28" t="s">
        <v>8930</v>
      </c>
      <c r="B5569" s="28" t="s">
        <v>3680</v>
      </c>
    </row>
    <row r="5570" spans="1:2" x14ac:dyDescent="0.15">
      <c r="A5570" s="28" t="s">
        <v>8931</v>
      </c>
      <c r="B5570" s="28" t="s">
        <v>3680</v>
      </c>
    </row>
    <row r="5571" spans="1:2" x14ac:dyDescent="0.15">
      <c r="A5571" s="28" t="s">
        <v>9010</v>
      </c>
      <c r="B5571" s="28" t="s">
        <v>3680</v>
      </c>
    </row>
    <row r="5572" spans="1:2" x14ac:dyDescent="0.15">
      <c r="A5572" s="28" t="s">
        <v>9011</v>
      </c>
      <c r="B5572" s="28" t="s">
        <v>3680</v>
      </c>
    </row>
    <row r="5573" spans="1:2" x14ac:dyDescent="0.15">
      <c r="A5573" s="28" t="s">
        <v>9012</v>
      </c>
      <c r="B5573" s="28" t="s">
        <v>3680</v>
      </c>
    </row>
    <row r="5574" spans="1:2" x14ac:dyDescent="0.15">
      <c r="A5574" s="28" t="s">
        <v>9013</v>
      </c>
      <c r="B5574" s="28" t="s">
        <v>3680</v>
      </c>
    </row>
    <row r="5575" spans="1:2" x14ac:dyDescent="0.15">
      <c r="A5575" s="28" t="s">
        <v>9014</v>
      </c>
      <c r="B5575" s="28" t="s">
        <v>3680</v>
      </c>
    </row>
    <row r="5576" spans="1:2" x14ac:dyDescent="0.15">
      <c r="A5576" s="28" t="s">
        <v>9015</v>
      </c>
      <c r="B5576" s="28" t="s">
        <v>3680</v>
      </c>
    </row>
    <row r="5577" spans="1:2" x14ac:dyDescent="0.15">
      <c r="A5577" s="28" t="s">
        <v>9016</v>
      </c>
      <c r="B5577" s="28" t="s">
        <v>3680</v>
      </c>
    </row>
    <row r="5578" spans="1:2" x14ac:dyDescent="0.15">
      <c r="A5578" s="28" t="s">
        <v>9017</v>
      </c>
      <c r="B5578" s="28" t="s">
        <v>3680</v>
      </c>
    </row>
    <row r="5579" spans="1:2" x14ac:dyDescent="0.15">
      <c r="A5579" s="28" t="s">
        <v>7877</v>
      </c>
      <c r="B5579" s="28" t="s">
        <v>3680</v>
      </c>
    </row>
    <row r="5580" spans="1:2" x14ac:dyDescent="0.15">
      <c r="A5580" s="28" t="s">
        <v>7878</v>
      </c>
      <c r="B5580" s="28" t="s">
        <v>3680</v>
      </c>
    </row>
    <row r="5581" spans="1:2" x14ac:dyDescent="0.15">
      <c r="A5581" s="28" t="s">
        <v>7879</v>
      </c>
      <c r="B5581" s="28" t="s">
        <v>3680</v>
      </c>
    </row>
    <row r="5582" spans="1:2" x14ac:dyDescent="0.15">
      <c r="A5582" s="28" t="s">
        <v>7880</v>
      </c>
      <c r="B5582" s="28" t="s">
        <v>3680</v>
      </c>
    </row>
    <row r="5583" spans="1:2" x14ac:dyDescent="0.15">
      <c r="A5583" s="28" t="s">
        <v>7881</v>
      </c>
      <c r="B5583" s="28" t="s">
        <v>3680</v>
      </c>
    </row>
    <row r="5584" spans="1:2" x14ac:dyDescent="0.15">
      <c r="A5584" s="28" t="s">
        <v>7882</v>
      </c>
      <c r="B5584" s="28" t="s">
        <v>3680</v>
      </c>
    </row>
    <row r="5585" spans="1:2" x14ac:dyDescent="0.15">
      <c r="A5585" s="28" t="s">
        <v>7883</v>
      </c>
      <c r="B5585" s="28" t="s">
        <v>3680</v>
      </c>
    </row>
    <row r="5586" spans="1:2" x14ac:dyDescent="0.15">
      <c r="A5586" s="28" t="s">
        <v>7884</v>
      </c>
      <c r="B5586" s="28" t="s">
        <v>3680</v>
      </c>
    </row>
    <row r="5587" spans="1:2" x14ac:dyDescent="0.15">
      <c r="A5587" s="28" t="s">
        <v>7885</v>
      </c>
      <c r="B5587" s="28" t="s">
        <v>3680</v>
      </c>
    </row>
    <row r="5588" spans="1:2" x14ac:dyDescent="0.15">
      <c r="A5588" s="28" t="s">
        <v>7886</v>
      </c>
      <c r="B5588" s="28" t="s">
        <v>3680</v>
      </c>
    </row>
    <row r="5589" spans="1:2" x14ac:dyDescent="0.15">
      <c r="A5589" s="28" t="s">
        <v>7887</v>
      </c>
      <c r="B5589" s="28" t="s">
        <v>3680</v>
      </c>
    </row>
    <row r="5590" spans="1:2" x14ac:dyDescent="0.15">
      <c r="A5590" s="28" t="s">
        <v>7888</v>
      </c>
      <c r="B5590" s="28" t="s">
        <v>3680</v>
      </c>
    </row>
    <row r="5591" spans="1:2" x14ac:dyDescent="0.15">
      <c r="A5591" s="28" t="s">
        <v>7889</v>
      </c>
      <c r="B5591" s="28" t="s">
        <v>3680</v>
      </c>
    </row>
    <row r="5592" spans="1:2" x14ac:dyDescent="0.15">
      <c r="A5592" s="28" t="s">
        <v>7890</v>
      </c>
      <c r="B5592" s="28" t="s">
        <v>3680</v>
      </c>
    </row>
    <row r="5593" spans="1:2" x14ac:dyDescent="0.15">
      <c r="A5593" s="28" t="s">
        <v>7891</v>
      </c>
      <c r="B5593" s="28" t="s">
        <v>3680</v>
      </c>
    </row>
    <row r="5594" spans="1:2" x14ac:dyDescent="0.15">
      <c r="A5594" s="28" t="s">
        <v>7892</v>
      </c>
      <c r="B5594" s="28" t="s">
        <v>3680</v>
      </c>
    </row>
    <row r="5595" spans="1:2" x14ac:dyDescent="0.15">
      <c r="A5595" s="28" t="s">
        <v>7893</v>
      </c>
      <c r="B5595" s="28" t="s">
        <v>3680</v>
      </c>
    </row>
    <row r="5596" spans="1:2" x14ac:dyDescent="0.15">
      <c r="A5596" s="28" t="s">
        <v>7894</v>
      </c>
      <c r="B5596" s="28" t="s">
        <v>3680</v>
      </c>
    </row>
    <row r="5597" spans="1:2" x14ac:dyDescent="0.15">
      <c r="A5597" s="28" t="s">
        <v>7895</v>
      </c>
      <c r="B5597" s="28" t="s">
        <v>3680</v>
      </c>
    </row>
    <row r="5598" spans="1:2" x14ac:dyDescent="0.15">
      <c r="A5598" s="28" t="s">
        <v>7896</v>
      </c>
      <c r="B5598" s="28" t="s">
        <v>3680</v>
      </c>
    </row>
    <row r="5599" spans="1:2" x14ac:dyDescent="0.15">
      <c r="A5599" s="28" t="s">
        <v>7897</v>
      </c>
      <c r="B5599" s="28" t="s">
        <v>3680</v>
      </c>
    </row>
    <row r="5600" spans="1:2" x14ac:dyDescent="0.15">
      <c r="A5600" s="28" t="s">
        <v>7898</v>
      </c>
      <c r="B5600" s="28" t="s">
        <v>3680</v>
      </c>
    </row>
    <row r="5601" spans="1:2" x14ac:dyDescent="0.15">
      <c r="A5601" s="28" t="s">
        <v>7899</v>
      </c>
      <c r="B5601" s="28" t="s">
        <v>3680</v>
      </c>
    </row>
    <row r="5602" spans="1:2" x14ac:dyDescent="0.15">
      <c r="A5602" s="28" t="s">
        <v>7900</v>
      </c>
      <c r="B5602" s="28" t="s">
        <v>3680</v>
      </c>
    </row>
    <row r="5603" spans="1:2" x14ac:dyDescent="0.15">
      <c r="A5603" s="28" t="s">
        <v>7901</v>
      </c>
      <c r="B5603" s="28" t="s">
        <v>3680</v>
      </c>
    </row>
    <row r="5604" spans="1:2" x14ac:dyDescent="0.15">
      <c r="A5604" s="28" t="s">
        <v>7902</v>
      </c>
      <c r="B5604" s="28" t="s">
        <v>3680</v>
      </c>
    </row>
    <row r="5605" spans="1:2" x14ac:dyDescent="0.15">
      <c r="A5605" s="28" t="s">
        <v>7903</v>
      </c>
      <c r="B5605" s="28" t="s">
        <v>3680</v>
      </c>
    </row>
    <row r="5606" spans="1:2" x14ac:dyDescent="0.15">
      <c r="A5606" s="28" t="s">
        <v>7904</v>
      </c>
      <c r="B5606" s="28" t="s">
        <v>3680</v>
      </c>
    </row>
    <row r="5607" spans="1:2" x14ac:dyDescent="0.15">
      <c r="A5607" s="28" t="s">
        <v>7905</v>
      </c>
      <c r="B5607" s="28" t="s">
        <v>3680</v>
      </c>
    </row>
    <row r="5608" spans="1:2" x14ac:dyDescent="0.15">
      <c r="A5608" s="28" t="s">
        <v>7906</v>
      </c>
      <c r="B5608" s="28" t="s">
        <v>3680</v>
      </c>
    </row>
    <row r="5609" spans="1:2" x14ac:dyDescent="0.15">
      <c r="A5609" s="28" t="s">
        <v>8114</v>
      </c>
      <c r="B5609" s="28" t="s">
        <v>3680</v>
      </c>
    </row>
    <row r="5610" spans="1:2" x14ac:dyDescent="0.15">
      <c r="A5610" s="28" t="s">
        <v>8312</v>
      </c>
      <c r="B5610" s="28" t="s">
        <v>3680</v>
      </c>
    </row>
    <row r="5611" spans="1:2" x14ac:dyDescent="0.15">
      <c r="A5611" s="28" t="s">
        <v>8313</v>
      </c>
      <c r="B5611" s="28" t="s">
        <v>3680</v>
      </c>
    </row>
    <row r="5612" spans="1:2" x14ac:dyDescent="0.15">
      <c r="A5612" s="28" t="s">
        <v>8384</v>
      </c>
      <c r="B5612" s="28" t="s">
        <v>3680</v>
      </c>
    </row>
    <row r="5613" spans="1:2" x14ac:dyDescent="0.15">
      <c r="A5613" s="28" t="s">
        <v>8385</v>
      </c>
      <c r="B5613" s="28" t="s">
        <v>3680</v>
      </c>
    </row>
    <row r="5614" spans="1:2" x14ac:dyDescent="0.15">
      <c r="A5614" s="28" t="s">
        <v>8386</v>
      </c>
      <c r="B5614" s="28" t="s">
        <v>3680</v>
      </c>
    </row>
    <row r="5615" spans="1:2" x14ac:dyDescent="0.15">
      <c r="A5615" s="28" t="s">
        <v>8387</v>
      </c>
      <c r="B5615" s="28" t="s">
        <v>3680</v>
      </c>
    </row>
    <row r="5616" spans="1:2" x14ac:dyDescent="0.15">
      <c r="A5616" s="28" t="s">
        <v>8388</v>
      </c>
      <c r="B5616" s="28" t="s">
        <v>3680</v>
      </c>
    </row>
    <row r="5617" spans="1:2" x14ac:dyDescent="0.15">
      <c r="A5617" s="28" t="s">
        <v>8389</v>
      </c>
      <c r="B5617" s="28" t="s">
        <v>3680</v>
      </c>
    </row>
    <row r="5618" spans="1:2" x14ac:dyDescent="0.15">
      <c r="A5618" s="28" t="s">
        <v>8390</v>
      </c>
      <c r="B5618" s="28" t="s">
        <v>3680</v>
      </c>
    </row>
    <row r="5619" spans="1:2" x14ac:dyDescent="0.15">
      <c r="A5619" s="28" t="s">
        <v>8391</v>
      </c>
      <c r="B5619" s="28" t="s">
        <v>3680</v>
      </c>
    </row>
    <row r="5620" spans="1:2" x14ac:dyDescent="0.15">
      <c r="A5620" s="28" t="s">
        <v>8392</v>
      </c>
      <c r="B5620" s="28" t="s">
        <v>3680</v>
      </c>
    </row>
    <row r="5621" spans="1:2" x14ac:dyDescent="0.15">
      <c r="A5621" s="28" t="s">
        <v>8393</v>
      </c>
      <c r="B5621" s="28" t="s">
        <v>3680</v>
      </c>
    </row>
    <row r="5622" spans="1:2" x14ac:dyDescent="0.15">
      <c r="A5622" s="28" t="s">
        <v>8394</v>
      </c>
      <c r="B5622" s="28" t="s">
        <v>3680</v>
      </c>
    </row>
    <row r="5623" spans="1:2" x14ac:dyDescent="0.15">
      <c r="A5623" s="28" t="s">
        <v>8395</v>
      </c>
      <c r="B5623" s="28" t="s">
        <v>3680</v>
      </c>
    </row>
    <row r="5624" spans="1:2" x14ac:dyDescent="0.15">
      <c r="A5624" s="28" t="s">
        <v>8396</v>
      </c>
      <c r="B5624" s="28" t="s">
        <v>3680</v>
      </c>
    </row>
    <row r="5625" spans="1:2" x14ac:dyDescent="0.15">
      <c r="A5625" s="28" t="s">
        <v>8397</v>
      </c>
      <c r="B5625" s="28" t="s">
        <v>3680</v>
      </c>
    </row>
    <row r="5626" spans="1:2" x14ac:dyDescent="0.15">
      <c r="A5626" s="28" t="s">
        <v>8398</v>
      </c>
      <c r="B5626" s="28" t="s">
        <v>3680</v>
      </c>
    </row>
    <row r="5627" spans="1:2" x14ac:dyDescent="0.15">
      <c r="A5627" s="28" t="s">
        <v>8399</v>
      </c>
      <c r="B5627" s="28" t="s">
        <v>3680</v>
      </c>
    </row>
    <row r="5628" spans="1:2" x14ac:dyDescent="0.15">
      <c r="A5628" s="28" t="s">
        <v>8400</v>
      </c>
      <c r="B5628" s="28" t="s">
        <v>3680</v>
      </c>
    </row>
    <row r="5629" spans="1:2" x14ac:dyDescent="0.15">
      <c r="A5629" s="28" t="s">
        <v>8401</v>
      </c>
      <c r="B5629" s="28" t="s">
        <v>3680</v>
      </c>
    </row>
    <row r="5630" spans="1:2" x14ac:dyDescent="0.15">
      <c r="A5630" s="28" t="s">
        <v>8402</v>
      </c>
      <c r="B5630" s="28" t="s">
        <v>3680</v>
      </c>
    </row>
    <row r="5631" spans="1:2" x14ac:dyDescent="0.15">
      <c r="A5631" s="28" t="s">
        <v>8403</v>
      </c>
      <c r="B5631" s="28" t="s">
        <v>3680</v>
      </c>
    </row>
    <row r="5632" spans="1:2" x14ac:dyDescent="0.15">
      <c r="A5632" s="28" t="s">
        <v>8404</v>
      </c>
      <c r="B5632" s="28" t="s">
        <v>3680</v>
      </c>
    </row>
    <row r="5633" spans="1:2" x14ac:dyDescent="0.15">
      <c r="A5633" s="28" t="s">
        <v>15774</v>
      </c>
      <c r="B5633" s="28" t="s">
        <v>3680</v>
      </c>
    </row>
    <row r="5634" spans="1:2" x14ac:dyDescent="0.15">
      <c r="A5634" s="28" t="s">
        <v>15775</v>
      </c>
      <c r="B5634" s="28" t="s">
        <v>3680</v>
      </c>
    </row>
    <row r="5635" spans="1:2" x14ac:dyDescent="0.15">
      <c r="A5635" s="28" t="s">
        <v>8405</v>
      </c>
      <c r="B5635" s="28" t="s">
        <v>3680</v>
      </c>
    </row>
    <row r="5636" spans="1:2" x14ac:dyDescent="0.15">
      <c r="A5636" s="28" t="s">
        <v>8406</v>
      </c>
      <c r="B5636" s="28" t="s">
        <v>3680</v>
      </c>
    </row>
    <row r="5637" spans="1:2" x14ac:dyDescent="0.15">
      <c r="A5637" s="28" t="s">
        <v>8407</v>
      </c>
      <c r="B5637" s="28" t="s">
        <v>3680</v>
      </c>
    </row>
    <row r="5638" spans="1:2" x14ac:dyDescent="0.15">
      <c r="A5638" s="28" t="s">
        <v>8408</v>
      </c>
      <c r="B5638" s="28" t="s">
        <v>3680</v>
      </c>
    </row>
    <row r="5639" spans="1:2" x14ac:dyDescent="0.15">
      <c r="A5639" s="28" t="s">
        <v>8409</v>
      </c>
      <c r="B5639" s="28" t="s">
        <v>3680</v>
      </c>
    </row>
    <row r="5640" spans="1:2" x14ac:dyDescent="0.15">
      <c r="A5640" s="28" t="s">
        <v>8410</v>
      </c>
      <c r="B5640" s="28" t="s">
        <v>3680</v>
      </c>
    </row>
    <row r="5641" spans="1:2" x14ac:dyDescent="0.15">
      <c r="A5641" s="28" t="s">
        <v>8411</v>
      </c>
      <c r="B5641" s="28" t="s">
        <v>3680</v>
      </c>
    </row>
    <row r="5642" spans="1:2" x14ac:dyDescent="0.15">
      <c r="A5642" s="28" t="s">
        <v>8412</v>
      </c>
      <c r="B5642" s="28" t="s">
        <v>3680</v>
      </c>
    </row>
    <row r="5643" spans="1:2" x14ac:dyDescent="0.15">
      <c r="A5643" s="28" t="s">
        <v>8644</v>
      </c>
      <c r="B5643" s="28" t="s">
        <v>3680</v>
      </c>
    </row>
    <row r="5644" spans="1:2" x14ac:dyDescent="0.15">
      <c r="A5644" s="28" t="s">
        <v>15776</v>
      </c>
      <c r="B5644" s="28" t="s">
        <v>3680</v>
      </c>
    </row>
    <row r="5645" spans="1:2" x14ac:dyDescent="0.15">
      <c r="A5645" s="28" t="s">
        <v>15777</v>
      </c>
      <c r="B5645" s="28" t="s">
        <v>3680</v>
      </c>
    </row>
    <row r="5646" spans="1:2" x14ac:dyDescent="0.15">
      <c r="A5646" s="28" t="s">
        <v>15778</v>
      </c>
      <c r="B5646" s="28" t="s">
        <v>3680</v>
      </c>
    </row>
    <row r="5647" spans="1:2" x14ac:dyDescent="0.15">
      <c r="A5647" s="28" t="s">
        <v>15779</v>
      </c>
      <c r="B5647" s="28" t="s">
        <v>3680</v>
      </c>
    </row>
    <row r="5648" spans="1:2" x14ac:dyDescent="0.15">
      <c r="A5648" s="28" t="s">
        <v>8645</v>
      </c>
      <c r="B5648" s="28" t="s">
        <v>3680</v>
      </c>
    </row>
    <row r="5649" spans="1:2" x14ac:dyDescent="0.15">
      <c r="A5649" s="28" t="s">
        <v>8646</v>
      </c>
      <c r="B5649" s="28" t="s">
        <v>3680</v>
      </c>
    </row>
    <row r="5650" spans="1:2" x14ac:dyDescent="0.15">
      <c r="A5650" s="28" t="s">
        <v>8647</v>
      </c>
      <c r="B5650" s="28" t="s">
        <v>3680</v>
      </c>
    </row>
    <row r="5651" spans="1:2" x14ac:dyDescent="0.15">
      <c r="A5651" s="28" t="s">
        <v>8648</v>
      </c>
      <c r="B5651" s="28" t="s">
        <v>3680</v>
      </c>
    </row>
    <row r="5652" spans="1:2" x14ac:dyDescent="0.15">
      <c r="A5652" s="28" t="s">
        <v>8649</v>
      </c>
      <c r="B5652" s="28" t="s">
        <v>3680</v>
      </c>
    </row>
    <row r="5653" spans="1:2" x14ac:dyDescent="0.15">
      <c r="A5653" s="28" t="s">
        <v>8709</v>
      </c>
      <c r="B5653" s="28" t="s">
        <v>3680</v>
      </c>
    </row>
    <row r="5654" spans="1:2" x14ac:dyDescent="0.15">
      <c r="A5654" s="28" t="s">
        <v>8710</v>
      </c>
      <c r="B5654" s="28" t="s">
        <v>3680</v>
      </c>
    </row>
    <row r="5655" spans="1:2" x14ac:dyDescent="0.15">
      <c r="A5655" s="28" t="s">
        <v>8711</v>
      </c>
      <c r="B5655" s="28" t="s">
        <v>3680</v>
      </c>
    </row>
    <row r="5656" spans="1:2" x14ac:dyDescent="0.15">
      <c r="A5656" s="28" t="s">
        <v>8712</v>
      </c>
      <c r="B5656" s="28" t="s">
        <v>3680</v>
      </c>
    </row>
    <row r="5657" spans="1:2" x14ac:dyDescent="0.15">
      <c r="A5657" s="28" t="s">
        <v>8713</v>
      </c>
      <c r="B5657" s="28" t="s">
        <v>3680</v>
      </c>
    </row>
    <row r="5658" spans="1:2" x14ac:dyDescent="0.15">
      <c r="A5658" s="28" t="s">
        <v>8714</v>
      </c>
      <c r="B5658" s="28" t="s">
        <v>3680</v>
      </c>
    </row>
    <row r="5659" spans="1:2" x14ac:dyDescent="0.15">
      <c r="A5659" s="28" t="s">
        <v>8715</v>
      </c>
      <c r="B5659" s="28" t="s">
        <v>3680</v>
      </c>
    </row>
    <row r="5660" spans="1:2" x14ac:dyDescent="0.15">
      <c r="A5660" s="28" t="s">
        <v>8716</v>
      </c>
      <c r="B5660" s="28" t="s">
        <v>3680</v>
      </c>
    </row>
    <row r="5661" spans="1:2" x14ac:dyDescent="0.15">
      <c r="A5661" s="28" t="s">
        <v>8717</v>
      </c>
      <c r="B5661" s="28" t="s">
        <v>3680</v>
      </c>
    </row>
    <row r="5662" spans="1:2" x14ac:dyDescent="0.15">
      <c r="A5662" s="28" t="s">
        <v>15780</v>
      </c>
      <c r="B5662" s="28" t="s">
        <v>3680</v>
      </c>
    </row>
    <row r="5663" spans="1:2" x14ac:dyDescent="0.15">
      <c r="A5663" s="28" t="s">
        <v>15781</v>
      </c>
      <c r="B5663" s="28" t="s">
        <v>3680</v>
      </c>
    </row>
    <row r="5664" spans="1:2" x14ac:dyDescent="0.15">
      <c r="A5664" s="28" t="s">
        <v>15782</v>
      </c>
      <c r="B5664" s="28" t="s">
        <v>3680</v>
      </c>
    </row>
    <row r="5665" spans="1:3" x14ac:dyDescent="0.15">
      <c r="A5665" s="28" t="s">
        <v>15783</v>
      </c>
      <c r="B5665" s="28" t="s">
        <v>3675</v>
      </c>
      <c r="C5665" s="28" t="s">
        <v>3680</v>
      </c>
    </row>
    <row r="5666" spans="1:3" x14ac:dyDescent="0.15">
      <c r="A5666" s="28" t="s">
        <v>15784</v>
      </c>
      <c r="B5666" s="28" t="s">
        <v>3675</v>
      </c>
      <c r="C5666" s="28" t="s">
        <v>3680</v>
      </c>
    </row>
    <row r="5667" spans="1:3" x14ac:dyDescent="0.15">
      <c r="A5667" s="28" t="s">
        <v>6178</v>
      </c>
      <c r="B5667" s="28" t="s">
        <v>3675</v>
      </c>
      <c r="C5667" s="28" t="s">
        <v>3680</v>
      </c>
    </row>
    <row r="5668" spans="1:3" x14ac:dyDescent="0.15">
      <c r="A5668" s="28" t="s">
        <v>6179</v>
      </c>
      <c r="B5668" s="28" t="s">
        <v>3675</v>
      </c>
      <c r="C5668" s="28" t="s">
        <v>3680</v>
      </c>
    </row>
    <row r="5669" spans="1:3" x14ac:dyDescent="0.15">
      <c r="A5669" s="28" t="s">
        <v>6180</v>
      </c>
      <c r="B5669" s="28" t="s">
        <v>3675</v>
      </c>
      <c r="C5669" s="28" t="s">
        <v>3680</v>
      </c>
    </row>
    <row r="5670" spans="1:3" x14ac:dyDescent="0.15">
      <c r="A5670" s="28" t="s">
        <v>6181</v>
      </c>
      <c r="B5670" s="28" t="s">
        <v>3675</v>
      </c>
      <c r="C5670" s="28" t="s">
        <v>3680</v>
      </c>
    </row>
    <row r="5671" spans="1:3" x14ac:dyDescent="0.15">
      <c r="A5671" s="28" t="s">
        <v>6182</v>
      </c>
      <c r="B5671" s="28" t="s">
        <v>3675</v>
      </c>
      <c r="C5671" s="28" t="s">
        <v>3680</v>
      </c>
    </row>
    <row r="5672" spans="1:3" x14ac:dyDescent="0.15">
      <c r="A5672" s="28" t="s">
        <v>6183</v>
      </c>
      <c r="B5672" s="28" t="s">
        <v>3675</v>
      </c>
      <c r="C5672" s="28" t="s">
        <v>3680</v>
      </c>
    </row>
    <row r="5673" spans="1:3" x14ac:dyDescent="0.15">
      <c r="A5673" s="28" t="s">
        <v>15785</v>
      </c>
      <c r="B5673" s="28" t="s">
        <v>3675</v>
      </c>
      <c r="C5673" s="28" t="s">
        <v>3680</v>
      </c>
    </row>
    <row r="5674" spans="1:3" x14ac:dyDescent="0.15">
      <c r="A5674" s="28" t="s">
        <v>15786</v>
      </c>
      <c r="B5674" s="28" t="s">
        <v>3675</v>
      </c>
      <c r="C5674" s="28" t="s">
        <v>3680</v>
      </c>
    </row>
    <row r="5675" spans="1:3" x14ac:dyDescent="0.15">
      <c r="A5675" s="28" t="s">
        <v>15787</v>
      </c>
      <c r="B5675" s="28" t="s">
        <v>3675</v>
      </c>
      <c r="C5675" s="28" t="s">
        <v>3680</v>
      </c>
    </row>
    <row r="5676" spans="1:3" x14ac:dyDescent="0.15">
      <c r="A5676" s="28" t="s">
        <v>6184</v>
      </c>
      <c r="B5676" s="28" t="s">
        <v>3680</v>
      </c>
    </row>
    <row r="5677" spans="1:3" x14ac:dyDescent="0.15">
      <c r="A5677" s="28" t="s">
        <v>6185</v>
      </c>
      <c r="B5677" s="28" t="s">
        <v>3680</v>
      </c>
    </row>
    <row r="5678" spans="1:3" x14ac:dyDescent="0.15">
      <c r="A5678" s="28" t="s">
        <v>6186</v>
      </c>
      <c r="B5678" s="28" t="s">
        <v>3680</v>
      </c>
    </row>
    <row r="5679" spans="1:3" x14ac:dyDescent="0.15">
      <c r="A5679" s="28" t="s">
        <v>6187</v>
      </c>
      <c r="B5679" s="28" t="s">
        <v>3680</v>
      </c>
    </row>
    <row r="5680" spans="1:3" x14ac:dyDescent="0.15">
      <c r="A5680" s="28" t="s">
        <v>6188</v>
      </c>
      <c r="B5680" s="28" t="s">
        <v>3680</v>
      </c>
    </row>
    <row r="5681" spans="1:2" x14ac:dyDescent="0.15">
      <c r="A5681" s="28" t="s">
        <v>6189</v>
      </c>
      <c r="B5681" s="28" t="s">
        <v>3680</v>
      </c>
    </row>
    <row r="5682" spans="1:2" x14ac:dyDescent="0.15">
      <c r="A5682" s="28" t="s">
        <v>6190</v>
      </c>
      <c r="B5682" s="28" t="s">
        <v>3680</v>
      </c>
    </row>
    <row r="5683" spans="1:2" x14ac:dyDescent="0.15">
      <c r="A5683" s="28" t="s">
        <v>6191</v>
      </c>
      <c r="B5683" s="28" t="s">
        <v>3680</v>
      </c>
    </row>
    <row r="5684" spans="1:2" x14ac:dyDescent="0.15">
      <c r="A5684" s="28" t="s">
        <v>6192</v>
      </c>
      <c r="B5684" s="28" t="s">
        <v>3680</v>
      </c>
    </row>
    <row r="5685" spans="1:2" x14ac:dyDescent="0.15">
      <c r="A5685" s="28" t="s">
        <v>6193</v>
      </c>
      <c r="B5685" s="28" t="s">
        <v>3680</v>
      </c>
    </row>
    <row r="5686" spans="1:2" x14ac:dyDescent="0.15">
      <c r="A5686" s="28" t="s">
        <v>8144</v>
      </c>
      <c r="B5686" s="28" t="s">
        <v>3680</v>
      </c>
    </row>
    <row r="5687" spans="1:2" x14ac:dyDescent="0.15">
      <c r="A5687" s="28" t="s">
        <v>8145</v>
      </c>
      <c r="B5687" s="28" t="s">
        <v>3680</v>
      </c>
    </row>
    <row r="5688" spans="1:2" x14ac:dyDescent="0.15">
      <c r="A5688" s="28" t="s">
        <v>8146</v>
      </c>
      <c r="B5688" s="28" t="s">
        <v>3680</v>
      </c>
    </row>
    <row r="5689" spans="1:2" x14ac:dyDescent="0.15">
      <c r="A5689" s="28" t="s">
        <v>8147</v>
      </c>
      <c r="B5689" s="28" t="s">
        <v>3680</v>
      </c>
    </row>
    <row r="5690" spans="1:2" x14ac:dyDescent="0.15">
      <c r="A5690" s="28" t="s">
        <v>8148</v>
      </c>
      <c r="B5690" s="28" t="s">
        <v>3680</v>
      </c>
    </row>
    <row r="5691" spans="1:2" x14ac:dyDescent="0.15">
      <c r="A5691" s="28" t="s">
        <v>8149</v>
      </c>
      <c r="B5691" s="28" t="s">
        <v>3680</v>
      </c>
    </row>
    <row r="5692" spans="1:2" x14ac:dyDescent="0.15">
      <c r="A5692" s="28" t="s">
        <v>8150</v>
      </c>
      <c r="B5692" s="28" t="s">
        <v>3680</v>
      </c>
    </row>
    <row r="5693" spans="1:2" x14ac:dyDescent="0.15">
      <c r="A5693" s="28" t="s">
        <v>8151</v>
      </c>
      <c r="B5693" s="28" t="s">
        <v>3680</v>
      </c>
    </row>
    <row r="5694" spans="1:2" x14ac:dyDescent="0.15">
      <c r="A5694" s="28" t="s">
        <v>8152</v>
      </c>
      <c r="B5694" s="28" t="s">
        <v>3680</v>
      </c>
    </row>
    <row r="5695" spans="1:2" x14ac:dyDescent="0.15">
      <c r="A5695" s="28" t="s">
        <v>8153</v>
      </c>
      <c r="B5695" s="28" t="s">
        <v>3680</v>
      </c>
    </row>
    <row r="5696" spans="1:2" x14ac:dyDescent="0.15">
      <c r="A5696" s="28" t="s">
        <v>8194</v>
      </c>
      <c r="B5696" s="28" t="s">
        <v>3680</v>
      </c>
    </row>
    <row r="5697" spans="1:2" x14ac:dyDescent="0.15">
      <c r="A5697" s="28" t="s">
        <v>8195</v>
      </c>
      <c r="B5697" s="28" t="s">
        <v>3680</v>
      </c>
    </row>
    <row r="5698" spans="1:2" x14ac:dyDescent="0.15">
      <c r="A5698" s="28" t="s">
        <v>8196</v>
      </c>
      <c r="B5698" s="28" t="s">
        <v>3680</v>
      </c>
    </row>
    <row r="5699" spans="1:2" x14ac:dyDescent="0.15">
      <c r="A5699" s="28" t="s">
        <v>8197</v>
      </c>
      <c r="B5699" s="28" t="s">
        <v>3680</v>
      </c>
    </row>
    <row r="5700" spans="1:2" x14ac:dyDescent="0.15">
      <c r="A5700" s="28" t="s">
        <v>8198</v>
      </c>
      <c r="B5700" s="28" t="s">
        <v>3680</v>
      </c>
    </row>
    <row r="5701" spans="1:2" x14ac:dyDescent="0.15">
      <c r="A5701" s="28" t="s">
        <v>8199</v>
      </c>
      <c r="B5701" s="28" t="s">
        <v>3680</v>
      </c>
    </row>
    <row r="5702" spans="1:2" x14ac:dyDescent="0.15">
      <c r="A5702" s="28" t="s">
        <v>8200</v>
      </c>
      <c r="B5702" s="28" t="s">
        <v>3680</v>
      </c>
    </row>
    <row r="5703" spans="1:2" x14ac:dyDescent="0.15">
      <c r="A5703" s="28" t="s">
        <v>8201</v>
      </c>
      <c r="B5703" s="28" t="s">
        <v>3680</v>
      </c>
    </row>
    <row r="5704" spans="1:2" x14ac:dyDescent="0.15">
      <c r="A5704" s="28" t="s">
        <v>8202</v>
      </c>
      <c r="B5704" s="28" t="s">
        <v>3680</v>
      </c>
    </row>
    <row r="5705" spans="1:2" x14ac:dyDescent="0.15">
      <c r="A5705" s="28" t="s">
        <v>8203</v>
      </c>
      <c r="B5705" s="28" t="s">
        <v>3680</v>
      </c>
    </row>
    <row r="5706" spans="1:2" x14ac:dyDescent="0.15">
      <c r="A5706" s="28" t="s">
        <v>8204</v>
      </c>
      <c r="B5706" s="28" t="s">
        <v>3680</v>
      </c>
    </row>
    <row r="5707" spans="1:2" x14ac:dyDescent="0.15">
      <c r="A5707" s="28" t="s">
        <v>8205</v>
      </c>
      <c r="B5707" s="28" t="s">
        <v>3680</v>
      </c>
    </row>
    <row r="5708" spans="1:2" x14ac:dyDescent="0.15">
      <c r="A5708" s="28" t="s">
        <v>8206</v>
      </c>
      <c r="B5708" s="28" t="s">
        <v>3680</v>
      </c>
    </row>
    <row r="5709" spans="1:2" x14ac:dyDescent="0.15">
      <c r="A5709" s="28" t="s">
        <v>8207</v>
      </c>
      <c r="B5709" s="28" t="s">
        <v>3680</v>
      </c>
    </row>
    <row r="5710" spans="1:2" x14ac:dyDescent="0.15">
      <c r="A5710" s="28" t="s">
        <v>8208</v>
      </c>
      <c r="B5710" s="28" t="s">
        <v>3680</v>
      </c>
    </row>
    <row r="5711" spans="1:2" x14ac:dyDescent="0.15">
      <c r="A5711" s="28" t="s">
        <v>8209</v>
      </c>
      <c r="B5711" s="28" t="s">
        <v>3680</v>
      </c>
    </row>
    <row r="5712" spans="1:2" x14ac:dyDescent="0.15">
      <c r="A5712" s="28" t="s">
        <v>8210</v>
      </c>
      <c r="B5712" s="28" t="s">
        <v>3680</v>
      </c>
    </row>
    <row r="5713" spans="1:2" x14ac:dyDescent="0.15">
      <c r="A5713" s="28" t="s">
        <v>8211</v>
      </c>
      <c r="B5713" s="28" t="s">
        <v>3680</v>
      </c>
    </row>
    <row r="5714" spans="1:2" x14ac:dyDescent="0.15">
      <c r="A5714" s="28" t="s">
        <v>8212</v>
      </c>
      <c r="B5714" s="28" t="s">
        <v>3680</v>
      </c>
    </row>
    <row r="5715" spans="1:2" x14ac:dyDescent="0.15">
      <c r="A5715" s="28" t="s">
        <v>8213</v>
      </c>
      <c r="B5715" s="28" t="s">
        <v>3680</v>
      </c>
    </row>
    <row r="5716" spans="1:2" x14ac:dyDescent="0.15">
      <c r="A5716" s="28" t="s">
        <v>8214</v>
      </c>
      <c r="B5716" s="28" t="s">
        <v>3680</v>
      </c>
    </row>
    <row r="5717" spans="1:2" x14ac:dyDescent="0.15">
      <c r="A5717" s="28" t="s">
        <v>8215</v>
      </c>
      <c r="B5717" s="28" t="s">
        <v>3680</v>
      </c>
    </row>
    <row r="5718" spans="1:2" x14ac:dyDescent="0.15">
      <c r="A5718" s="28" t="s">
        <v>8216</v>
      </c>
      <c r="B5718" s="28" t="s">
        <v>3680</v>
      </c>
    </row>
    <row r="5719" spans="1:2" x14ac:dyDescent="0.15">
      <c r="A5719" s="28" t="s">
        <v>8468</v>
      </c>
      <c r="B5719" s="28" t="s">
        <v>3680</v>
      </c>
    </row>
    <row r="5720" spans="1:2" x14ac:dyDescent="0.15">
      <c r="A5720" s="28" t="s">
        <v>8469</v>
      </c>
      <c r="B5720" s="28" t="s">
        <v>3680</v>
      </c>
    </row>
    <row r="5721" spans="1:2" x14ac:dyDescent="0.15">
      <c r="A5721" s="28" t="s">
        <v>8470</v>
      </c>
      <c r="B5721" s="28" t="s">
        <v>3680</v>
      </c>
    </row>
    <row r="5722" spans="1:2" x14ac:dyDescent="0.15">
      <c r="A5722" s="28" t="s">
        <v>8471</v>
      </c>
      <c r="B5722" s="28" t="s">
        <v>3680</v>
      </c>
    </row>
    <row r="5723" spans="1:2" x14ac:dyDescent="0.15">
      <c r="A5723" s="28" t="s">
        <v>8472</v>
      </c>
      <c r="B5723" s="28" t="s">
        <v>3680</v>
      </c>
    </row>
    <row r="5724" spans="1:2" x14ac:dyDescent="0.15">
      <c r="A5724" s="28" t="s">
        <v>8473</v>
      </c>
      <c r="B5724" s="28" t="s">
        <v>3680</v>
      </c>
    </row>
    <row r="5725" spans="1:2" x14ac:dyDescent="0.15">
      <c r="A5725" s="28" t="s">
        <v>8474</v>
      </c>
      <c r="B5725" s="28" t="s">
        <v>3680</v>
      </c>
    </row>
    <row r="5726" spans="1:2" x14ac:dyDescent="0.15">
      <c r="A5726" s="28" t="s">
        <v>8475</v>
      </c>
      <c r="B5726" s="28" t="s">
        <v>3680</v>
      </c>
    </row>
    <row r="5727" spans="1:2" x14ac:dyDescent="0.15">
      <c r="A5727" s="28" t="s">
        <v>8476</v>
      </c>
      <c r="B5727" s="28" t="s">
        <v>3680</v>
      </c>
    </row>
    <row r="5728" spans="1:2" x14ac:dyDescent="0.15">
      <c r="A5728" s="28" t="s">
        <v>8477</v>
      </c>
      <c r="B5728" s="28" t="s">
        <v>3680</v>
      </c>
    </row>
    <row r="5729" spans="1:2" x14ac:dyDescent="0.15">
      <c r="A5729" s="28" t="s">
        <v>8478</v>
      </c>
      <c r="B5729" s="28" t="s">
        <v>3680</v>
      </c>
    </row>
    <row r="5730" spans="1:2" x14ac:dyDescent="0.15">
      <c r="A5730" s="28" t="s">
        <v>8479</v>
      </c>
      <c r="B5730" s="28" t="s">
        <v>3680</v>
      </c>
    </row>
    <row r="5731" spans="1:2" x14ac:dyDescent="0.15">
      <c r="A5731" s="28" t="s">
        <v>8480</v>
      </c>
      <c r="B5731" s="28" t="s">
        <v>3680</v>
      </c>
    </row>
    <row r="5732" spans="1:2" x14ac:dyDescent="0.15">
      <c r="A5732" s="28" t="s">
        <v>8481</v>
      </c>
      <c r="B5732" s="28" t="s">
        <v>3680</v>
      </c>
    </row>
    <row r="5733" spans="1:2" x14ac:dyDescent="0.15">
      <c r="A5733" s="28" t="s">
        <v>8482</v>
      </c>
      <c r="B5733" s="28" t="s">
        <v>3680</v>
      </c>
    </row>
    <row r="5734" spans="1:2" x14ac:dyDescent="0.15">
      <c r="A5734" s="28" t="s">
        <v>8483</v>
      </c>
      <c r="B5734" s="28" t="s">
        <v>3680</v>
      </c>
    </row>
    <row r="5735" spans="1:2" x14ac:dyDescent="0.15">
      <c r="A5735" s="28" t="s">
        <v>8556</v>
      </c>
      <c r="B5735" s="28" t="s">
        <v>3680</v>
      </c>
    </row>
    <row r="5736" spans="1:2" x14ac:dyDescent="0.15">
      <c r="A5736" s="28" t="s">
        <v>8557</v>
      </c>
      <c r="B5736" s="28" t="s">
        <v>3680</v>
      </c>
    </row>
    <row r="5737" spans="1:2" x14ac:dyDescent="0.15">
      <c r="A5737" s="28" t="s">
        <v>8558</v>
      </c>
      <c r="B5737" s="28" t="s">
        <v>3680</v>
      </c>
    </row>
    <row r="5738" spans="1:2" x14ac:dyDescent="0.15">
      <c r="A5738" s="28" t="s">
        <v>8559</v>
      </c>
      <c r="B5738" s="28" t="s">
        <v>3680</v>
      </c>
    </row>
    <row r="5739" spans="1:2" x14ac:dyDescent="0.15">
      <c r="A5739" s="28" t="s">
        <v>8560</v>
      </c>
      <c r="B5739" s="28" t="s">
        <v>3680</v>
      </c>
    </row>
    <row r="5740" spans="1:2" x14ac:dyDescent="0.15">
      <c r="A5740" s="28" t="s">
        <v>8561</v>
      </c>
      <c r="B5740" s="28" t="s">
        <v>3680</v>
      </c>
    </row>
    <row r="5741" spans="1:2" x14ac:dyDescent="0.15">
      <c r="A5741" s="28" t="s">
        <v>8562</v>
      </c>
      <c r="B5741" s="28" t="s">
        <v>3680</v>
      </c>
    </row>
    <row r="5742" spans="1:2" x14ac:dyDescent="0.15">
      <c r="A5742" s="28" t="s">
        <v>8563</v>
      </c>
      <c r="B5742" s="28" t="s">
        <v>3680</v>
      </c>
    </row>
    <row r="5743" spans="1:2" x14ac:dyDescent="0.15">
      <c r="A5743" s="28" t="s">
        <v>8564</v>
      </c>
      <c r="B5743" s="28" t="s">
        <v>3680</v>
      </c>
    </row>
    <row r="5744" spans="1:2" x14ac:dyDescent="0.15">
      <c r="A5744" s="28" t="s">
        <v>8565</v>
      </c>
      <c r="B5744" s="28" t="s">
        <v>3680</v>
      </c>
    </row>
    <row r="5745" spans="1:3" x14ac:dyDescent="0.15">
      <c r="A5745" s="28" t="s">
        <v>8566</v>
      </c>
      <c r="B5745" s="28" t="s">
        <v>3675</v>
      </c>
      <c r="C5745" s="28" t="s">
        <v>3680</v>
      </c>
    </row>
    <row r="5746" spans="1:3" x14ac:dyDescent="0.15">
      <c r="A5746" s="28" t="s">
        <v>8567</v>
      </c>
      <c r="B5746" s="28" t="s">
        <v>3675</v>
      </c>
      <c r="C5746" s="28" t="s">
        <v>3680</v>
      </c>
    </row>
    <row r="5747" spans="1:3" x14ac:dyDescent="0.15">
      <c r="A5747" s="28" t="s">
        <v>8568</v>
      </c>
      <c r="B5747" s="28" t="s">
        <v>3675</v>
      </c>
      <c r="C5747" s="28" t="s">
        <v>3680</v>
      </c>
    </row>
    <row r="5748" spans="1:3" x14ac:dyDescent="0.15">
      <c r="A5748" s="28" t="s">
        <v>8569</v>
      </c>
      <c r="B5748" s="28" t="s">
        <v>3675</v>
      </c>
      <c r="C5748" s="28" t="s">
        <v>3680</v>
      </c>
    </row>
    <row r="5749" spans="1:3" x14ac:dyDescent="0.15">
      <c r="A5749" s="28" t="s">
        <v>8570</v>
      </c>
      <c r="B5749" s="28" t="s">
        <v>3675</v>
      </c>
      <c r="C5749" s="28" t="s">
        <v>3680</v>
      </c>
    </row>
    <row r="5750" spans="1:3" x14ac:dyDescent="0.15">
      <c r="A5750" s="28" t="s">
        <v>8793</v>
      </c>
      <c r="B5750" s="28" t="s">
        <v>3675</v>
      </c>
      <c r="C5750" s="28" t="s">
        <v>3680</v>
      </c>
    </row>
    <row r="5751" spans="1:3" x14ac:dyDescent="0.15">
      <c r="A5751" s="28" t="s">
        <v>15788</v>
      </c>
      <c r="B5751" s="28" t="s">
        <v>3675</v>
      </c>
      <c r="C5751" s="28" t="s">
        <v>3680</v>
      </c>
    </row>
    <row r="5752" spans="1:3" x14ac:dyDescent="0.15">
      <c r="A5752" s="28" t="s">
        <v>15789</v>
      </c>
      <c r="B5752" s="28" t="s">
        <v>3675</v>
      </c>
      <c r="C5752" s="28" t="s">
        <v>3680</v>
      </c>
    </row>
    <row r="5753" spans="1:3" x14ac:dyDescent="0.15">
      <c r="A5753" s="28" t="s">
        <v>15790</v>
      </c>
      <c r="B5753" s="28" t="s">
        <v>3675</v>
      </c>
      <c r="C5753" s="28" t="s">
        <v>3680</v>
      </c>
    </row>
    <row r="5754" spans="1:3" x14ac:dyDescent="0.15">
      <c r="A5754" s="28" t="s">
        <v>15791</v>
      </c>
      <c r="B5754" s="28" t="s">
        <v>3675</v>
      </c>
      <c r="C5754" s="28" t="s">
        <v>3680</v>
      </c>
    </row>
    <row r="5755" spans="1:3" x14ac:dyDescent="0.15">
      <c r="A5755" s="28" t="s">
        <v>15792</v>
      </c>
      <c r="B5755" s="28" t="s">
        <v>3675</v>
      </c>
      <c r="C5755" s="28" t="s">
        <v>3680</v>
      </c>
    </row>
    <row r="5756" spans="1:3" x14ac:dyDescent="0.15">
      <c r="A5756" s="28" t="s">
        <v>15793</v>
      </c>
      <c r="B5756" s="28" t="s">
        <v>3675</v>
      </c>
      <c r="C5756" s="28" t="s">
        <v>3680</v>
      </c>
    </row>
    <row r="5757" spans="1:3" x14ac:dyDescent="0.15">
      <c r="A5757" s="28" t="s">
        <v>15794</v>
      </c>
      <c r="B5757" s="28" t="s">
        <v>3675</v>
      </c>
      <c r="C5757" s="28" t="s">
        <v>3680</v>
      </c>
    </row>
    <row r="5758" spans="1:3" x14ac:dyDescent="0.15">
      <c r="A5758" s="28" t="s">
        <v>15795</v>
      </c>
      <c r="B5758" s="28" t="s">
        <v>3675</v>
      </c>
      <c r="C5758" s="28" t="s">
        <v>3680</v>
      </c>
    </row>
    <row r="5759" spans="1:3" x14ac:dyDescent="0.15">
      <c r="A5759" s="28" t="s">
        <v>8794</v>
      </c>
      <c r="B5759" s="28" t="s">
        <v>3675</v>
      </c>
      <c r="C5759" s="28" t="s">
        <v>3680</v>
      </c>
    </row>
    <row r="5760" spans="1:3" x14ac:dyDescent="0.15">
      <c r="A5760" s="28" t="s">
        <v>8795</v>
      </c>
      <c r="B5760" s="28" t="s">
        <v>3680</v>
      </c>
    </row>
    <row r="5761" spans="1:2" x14ac:dyDescent="0.15">
      <c r="A5761" s="28" t="s">
        <v>8796</v>
      </c>
      <c r="B5761" s="28" t="s">
        <v>3680</v>
      </c>
    </row>
    <row r="5762" spans="1:2" x14ac:dyDescent="0.15">
      <c r="A5762" s="28" t="s">
        <v>8866</v>
      </c>
      <c r="B5762" s="28" t="s">
        <v>3680</v>
      </c>
    </row>
    <row r="5763" spans="1:2" x14ac:dyDescent="0.15">
      <c r="A5763" s="28" t="s">
        <v>8867</v>
      </c>
      <c r="B5763" s="28" t="s">
        <v>3680</v>
      </c>
    </row>
    <row r="5764" spans="1:2" x14ac:dyDescent="0.15">
      <c r="A5764" s="28" t="s">
        <v>8868</v>
      </c>
      <c r="B5764" s="28" t="s">
        <v>3680</v>
      </c>
    </row>
    <row r="5765" spans="1:2" x14ac:dyDescent="0.15">
      <c r="A5765" s="28" t="s">
        <v>8869</v>
      </c>
      <c r="B5765" s="28" t="s">
        <v>3680</v>
      </c>
    </row>
    <row r="5766" spans="1:2" x14ac:dyDescent="0.15">
      <c r="A5766" s="28" t="s">
        <v>8870</v>
      </c>
      <c r="B5766" s="28" t="s">
        <v>3680</v>
      </c>
    </row>
    <row r="5767" spans="1:2" x14ac:dyDescent="0.15">
      <c r="A5767" s="28" t="s">
        <v>8871</v>
      </c>
      <c r="B5767" s="28" t="s">
        <v>3680</v>
      </c>
    </row>
    <row r="5768" spans="1:2" x14ac:dyDescent="0.15">
      <c r="A5768" s="28" t="s">
        <v>9135</v>
      </c>
      <c r="B5768" s="28" t="s">
        <v>3680</v>
      </c>
    </row>
    <row r="5769" spans="1:2" x14ac:dyDescent="0.15">
      <c r="A5769" s="28" t="s">
        <v>9136</v>
      </c>
      <c r="B5769" s="28" t="s">
        <v>3680</v>
      </c>
    </row>
    <row r="5770" spans="1:2" x14ac:dyDescent="0.15">
      <c r="A5770" s="28" t="s">
        <v>9137</v>
      </c>
      <c r="B5770" s="28" t="s">
        <v>3680</v>
      </c>
    </row>
    <row r="5771" spans="1:2" x14ac:dyDescent="0.15">
      <c r="A5771" s="28" t="s">
        <v>9138</v>
      </c>
      <c r="B5771" s="28" t="s">
        <v>3680</v>
      </c>
    </row>
    <row r="5772" spans="1:2" x14ac:dyDescent="0.15">
      <c r="A5772" s="28" t="s">
        <v>9139</v>
      </c>
      <c r="B5772" s="28" t="s">
        <v>3680</v>
      </c>
    </row>
    <row r="5773" spans="1:2" x14ac:dyDescent="0.15">
      <c r="A5773" s="28" t="s">
        <v>9140</v>
      </c>
      <c r="B5773" s="28" t="s">
        <v>3680</v>
      </c>
    </row>
    <row r="5774" spans="1:2" x14ac:dyDescent="0.15">
      <c r="A5774" s="28" t="s">
        <v>9141</v>
      </c>
      <c r="B5774" s="28" t="s">
        <v>3680</v>
      </c>
    </row>
    <row r="5775" spans="1:2" x14ac:dyDescent="0.15">
      <c r="A5775" s="28" t="s">
        <v>9142</v>
      </c>
      <c r="B5775" s="28" t="s">
        <v>3680</v>
      </c>
    </row>
    <row r="5776" spans="1:2" x14ac:dyDescent="0.15">
      <c r="A5776" s="28" t="s">
        <v>9143</v>
      </c>
      <c r="B5776" s="28" t="s">
        <v>3680</v>
      </c>
    </row>
    <row r="5777" spans="1:2" x14ac:dyDescent="0.15">
      <c r="A5777" s="28" t="s">
        <v>9144</v>
      </c>
      <c r="B5777" s="28" t="s">
        <v>3680</v>
      </c>
    </row>
    <row r="5778" spans="1:2" x14ac:dyDescent="0.15">
      <c r="A5778" s="28" t="s">
        <v>9145</v>
      </c>
      <c r="B5778" s="28" t="s">
        <v>3680</v>
      </c>
    </row>
    <row r="5779" spans="1:2" x14ac:dyDescent="0.15">
      <c r="A5779" s="28" t="s">
        <v>9146</v>
      </c>
      <c r="B5779" s="28" t="s">
        <v>3680</v>
      </c>
    </row>
    <row r="5780" spans="1:2" x14ac:dyDescent="0.15">
      <c r="A5780" s="28" t="s">
        <v>9147</v>
      </c>
      <c r="B5780" s="28" t="s">
        <v>3680</v>
      </c>
    </row>
    <row r="5781" spans="1:2" x14ac:dyDescent="0.15">
      <c r="A5781" s="28" t="s">
        <v>9148</v>
      </c>
      <c r="B5781" s="28" t="s">
        <v>3680</v>
      </c>
    </row>
    <row r="5782" spans="1:2" x14ac:dyDescent="0.15">
      <c r="A5782" s="28" t="s">
        <v>9149</v>
      </c>
      <c r="B5782" s="28" t="s">
        <v>3680</v>
      </c>
    </row>
    <row r="5783" spans="1:2" x14ac:dyDescent="0.15">
      <c r="A5783" s="28" t="s">
        <v>9150</v>
      </c>
      <c r="B5783" s="28" t="s">
        <v>3680</v>
      </c>
    </row>
    <row r="5784" spans="1:2" x14ac:dyDescent="0.15">
      <c r="A5784" s="28" t="s">
        <v>9151</v>
      </c>
      <c r="B5784" s="28" t="s">
        <v>3680</v>
      </c>
    </row>
    <row r="5785" spans="1:2" x14ac:dyDescent="0.15">
      <c r="A5785" s="28" t="s">
        <v>9152</v>
      </c>
      <c r="B5785" s="28" t="s">
        <v>3680</v>
      </c>
    </row>
    <row r="5786" spans="1:2" x14ac:dyDescent="0.15">
      <c r="A5786" s="28" t="s">
        <v>9153</v>
      </c>
      <c r="B5786" s="28" t="s">
        <v>3680</v>
      </c>
    </row>
    <row r="5787" spans="1:2" x14ac:dyDescent="0.15">
      <c r="A5787" s="28" t="s">
        <v>9154</v>
      </c>
      <c r="B5787" s="28" t="s">
        <v>3680</v>
      </c>
    </row>
    <row r="5788" spans="1:2" x14ac:dyDescent="0.15">
      <c r="A5788" s="28" t="s">
        <v>9155</v>
      </c>
      <c r="B5788" s="28" t="s">
        <v>3680</v>
      </c>
    </row>
    <row r="5789" spans="1:2" x14ac:dyDescent="0.15">
      <c r="A5789" s="28" t="s">
        <v>9156</v>
      </c>
      <c r="B5789" s="28" t="s">
        <v>3680</v>
      </c>
    </row>
    <row r="5790" spans="1:2" x14ac:dyDescent="0.15">
      <c r="A5790" s="28" t="s">
        <v>9157</v>
      </c>
      <c r="B5790" s="28" t="s">
        <v>3680</v>
      </c>
    </row>
    <row r="5791" spans="1:2" x14ac:dyDescent="0.15">
      <c r="A5791" s="28" t="s">
        <v>9158</v>
      </c>
      <c r="B5791" s="28" t="s">
        <v>3680</v>
      </c>
    </row>
    <row r="5792" spans="1:2" x14ac:dyDescent="0.15">
      <c r="A5792" s="28" t="s">
        <v>9159</v>
      </c>
      <c r="B5792" s="28" t="s">
        <v>3680</v>
      </c>
    </row>
    <row r="5793" spans="1:2" x14ac:dyDescent="0.15">
      <c r="A5793" s="28" t="s">
        <v>9160</v>
      </c>
      <c r="B5793" s="28" t="s">
        <v>3680</v>
      </c>
    </row>
    <row r="5794" spans="1:2" x14ac:dyDescent="0.15">
      <c r="A5794" s="28" t="s">
        <v>9161</v>
      </c>
      <c r="B5794" s="28" t="s">
        <v>3680</v>
      </c>
    </row>
    <row r="5795" spans="1:2" x14ac:dyDescent="0.15">
      <c r="A5795" s="28" t="s">
        <v>9162</v>
      </c>
      <c r="B5795" s="28" t="s">
        <v>3680</v>
      </c>
    </row>
    <row r="5796" spans="1:2" x14ac:dyDescent="0.15">
      <c r="A5796" s="28" t="s">
        <v>9163</v>
      </c>
      <c r="B5796" s="28" t="s">
        <v>3680</v>
      </c>
    </row>
    <row r="5797" spans="1:2" x14ac:dyDescent="0.15">
      <c r="A5797" s="28" t="s">
        <v>9164</v>
      </c>
      <c r="B5797" s="28" t="s">
        <v>3680</v>
      </c>
    </row>
    <row r="5798" spans="1:2" x14ac:dyDescent="0.15">
      <c r="A5798" s="28" t="s">
        <v>9165</v>
      </c>
      <c r="B5798" s="28" t="s">
        <v>3680</v>
      </c>
    </row>
    <row r="5799" spans="1:2" x14ac:dyDescent="0.15">
      <c r="A5799" s="28" t="s">
        <v>9166</v>
      </c>
      <c r="B5799" s="28" t="s">
        <v>3680</v>
      </c>
    </row>
    <row r="5800" spans="1:2" x14ac:dyDescent="0.15">
      <c r="A5800" s="28" t="s">
        <v>9167</v>
      </c>
      <c r="B5800" s="28" t="s">
        <v>3680</v>
      </c>
    </row>
    <row r="5801" spans="1:2" x14ac:dyDescent="0.15">
      <c r="A5801" s="28" t="s">
        <v>9168</v>
      </c>
      <c r="B5801" s="28" t="s">
        <v>3680</v>
      </c>
    </row>
    <row r="5802" spans="1:2" x14ac:dyDescent="0.15">
      <c r="A5802" s="28" t="s">
        <v>8097</v>
      </c>
      <c r="B5802" s="28" t="s">
        <v>3680</v>
      </c>
    </row>
    <row r="5803" spans="1:2" x14ac:dyDescent="0.15">
      <c r="A5803" s="28" t="s">
        <v>8098</v>
      </c>
      <c r="B5803" s="28" t="s">
        <v>3680</v>
      </c>
    </row>
    <row r="5804" spans="1:2" x14ac:dyDescent="0.15">
      <c r="A5804" s="28" t="s">
        <v>8099</v>
      </c>
      <c r="B5804" s="28" t="s">
        <v>3680</v>
      </c>
    </row>
    <row r="5805" spans="1:2" x14ac:dyDescent="0.15">
      <c r="A5805" s="28" t="s">
        <v>8100</v>
      </c>
      <c r="B5805" s="28" t="s">
        <v>3680</v>
      </c>
    </row>
    <row r="5806" spans="1:2" x14ac:dyDescent="0.15">
      <c r="A5806" s="28" t="s">
        <v>8101</v>
      </c>
      <c r="B5806" s="28" t="s">
        <v>3680</v>
      </c>
    </row>
    <row r="5807" spans="1:2" x14ac:dyDescent="0.15">
      <c r="A5807" s="28" t="s">
        <v>8102</v>
      </c>
      <c r="B5807" s="28" t="s">
        <v>3680</v>
      </c>
    </row>
    <row r="5808" spans="1:2" x14ac:dyDescent="0.15">
      <c r="A5808" s="28" t="s">
        <v>8103</v>
      </c>
      <c r="B5808" s="28" t="s">
        <v>3680</v>
      </c>
    </row>
    <row r="5809" spans="1:3" x14ac:dyDescent="0.15">
      <c r="A5809" s="28" t="s">
        <v>8104</v>
      </c>
      <c r="B5809" s="28" t="s">
        <v>3680</v>
      </c>
    </row>
    <row r="5810" spans="1:3" x14ac:dyDescent="0.15">
      <c r="A5810" s="28" t="s">
        <v>8105</v>
      </c>
      <c r="B5810" s="28" t="s">
        <v>3680</v>
      </c>
    </row>
    <row r="5811" spans="1:3" x14ac:dyDescent="0.15">
      <c r="A5811" s="28" t="s">
        <v>8154</v>
      </c>
      <c r="B5811" s="28" t="s">
        <v>3680</v>
      </c>
    </row>
    <row r="5812" spans="1:3" x14ac:dyDescent="0.15">
      <c r="A5812" s="28" t="s">
        <v>8155</v>
      </c>
      <c r="B5812" s="28" t="s">
        <v>3680</v>
      </c>
    </row>
    <row r="5813" spans="1:3" x14ac:dyDescent="0.15">
      <c r="A5813" s="28" t="s">
        <v>8156</v>
      </c>
      <c r="B5813" s="28" t="s">
        <v>3680</v>
      </c>
    </row>
    <row r="5814" spans="1:3" x14ac:dyDescent="0.15">
      <c r="A5814" s="28" t="s">
        <v>8157</v>
      </c>
      <c r="B5814" s="28" t="s">
        <v>3680</v>
      </c>
    </row>
    <row r="5815" spans="1:3" x14ac:dyDescent="0.15">
      <c r="A5815" s="28" t="s">
        <v>8158</v>
      </c>
      <c r="B5815" s="28" t="s">
        <v>3680</v>
      </c>
    </row>
    <row r="5816" spans="1:3" x14ac:dyDescent="0.15">
      <c r="A5816" s="28" t="s">
        <v>8159</v>
      </c>
      <c r="B5816" s="28" t="s">
        <v>3680</v>
      </c>
    </row>
    <row r="5817" spans="1:3" x14ac:dyDescent="0.15">
      <c r="A5817" s="28" t="s">
        <v>15796</v>
      </c>
      <c r="B5817" s="28" t="s">
        <v>3675</v>
      </c>
      <c r="C5817" s="28" t="s">
        <v>3680</v>
      </c>
    </row>
    <row r="5818" spans="1:3" x14ac:dyDescent="0.15">
      <c r="A5818" s="28" t="s">
        <v>15797</v>
      </c>
      <c r="B5818" s="28" t="s">
        <v>3675</v>
      </c>
      <c r="C5818" s="28" t="s">
        <v>3680</v>
      </c>
    </row>
    <row r="5819" spans="1:3" x14ac:dyDescent="0.15">
      <c r="A5819" s="28" t="s">
        <v>8160</v>
      </c>
      <c r="B5819" s="28" t="s">
        <v>3675</v>
      </c>
      <c r="C5819" s="28" t="s">
        <v>3680</v>
      </c>
    </row>
    <row r="5820" spans="1:3" x14ac:dyDescent="0.15">
      <c r="A5820" s="28" t="s">
        <v>15798</v>
      </c>
      <c r="B5820" s="28" t="s">
        <v>3675</v>
      </c>
      <c r="C5820" s="28" t="s">
        <v>3680</v>
      </c>
    </row>
    <row r="5821" spans="1:3" x14ac:dyDescent="0.15">
      <c r="A5821" s="28" t="s">
        <v>8161</v>
      </c>
      <c r="B5821" s="28" t="s">
        <v>3675</v>
      </c>
      <c r="C5821" s="28" t="s">
        <v>3680</v>
      </c>
    </row>
    <row r="5822" spans="1:3" x14ac:dyDescent="0.15">
      <c r="A5822" s="28" t="s">
        <v>8162</v>
      </c>
      <c r="B5822" s="28" t="s">
        <v>3675</v>
      </c>
      <c r="C5822" s="28" t="s">
        <v>3680</v>
      </c>
    </row>
    <row r="5823" spans="1:3" x14ac:dyDescent="0.15">
      <c r="A5823" s="28" t="s">
        <v>8430</v>
      </c>
      <c r="B5823" s="28" t="s">
        <v>3675</v>
      </c>
      <c r="C5823" s="28" t="s">
        <v>3680</v>
      </c>
    </row>
    <row r="5824" spans="1:3" x14ac:dyDescent="0.15">
      <c r="A5824" s="28" t="s">
        <v>8431</v>
      </c>
      <c r="B5824" s="28" t="s">
        <v>3675</v>
      </c>
      <c r="C5824" s="28" t="s">
        <v>3680</v>
      </c>
    </row>
    <row r="5825" spans="1:3" x14ac:dyDescent="0.15">
      <c r="A5825" s="28" t="s">
        <v>8432</v>
      </c>
      <c r="B5825" s="28" t="s">
        <v>3675</v>
      </c>
      <c r="C5825" s="28" t="s">
        <v>3680</v>
      </c>
    </row>
    <row r="5826" spans="1:3" x14ac:dyDescent="0.15">
      <c r="A5826" s="28" t="s">
        <v>8433</v>
      </c>
      <c r="B5826" s="28" t="s">
        <v>3675</v>
      </c>
      <c r="C5826" s="28" t="s">
        <v>3680</v>
      </c>
    </row>
    <row r="5827" spans="1:3" x14ac:dyDescent="0.15">
      <c r="A5827" s="28" t="s">
        <v>8434</v>
      </c>
      <c r="B5827" s="28" t="s">
        <v>3675</v>
      </c>
      <c r="C5827" s="28" t="s">
        <v>3680</v>
      </c>
    </row>
    <row r="5828" spans="1:3" x14ac:dyDescent="0.15">
      <c r="A5828" s="28" t="s">
        <v>8435</v>
      </c>
      <c r="B5828" s="28" t="s">
        <v>3675</v>
      </c>
      <c r="C5828" s="28" t="s">
        <v>3680</v>
      </c>
    </row>
    <row r="5829" spans="1:3" x14ac:dyDescent="0.15">
      <c r="A5829" s="28" t="s">
        <v>8436</v>
      </c>
      <c r="B5829" s="28" t="s">
        <v>3675</v>
      </c>
      <c r="C5829" s="28" t="s">
        <v>3680</v>
      </c>
    </row>
    <row r="5830" spans="1:3" x14ac:dyDescent="0.15">
      <c r="A5830" s="28" t="s">
        <v>8437</v>
      </c>
      <c r="B5830" s="28" t="s">
        <v>3675</v>
      </c>
      <c r="C5830" s="28" t="s">
        <v>3680</v>
      </c>
    </row>
    <row r="5831" spans="1:3" x14ac:dyDescent="0.15">
      <c r="A5831" s="28" t="s">
        <v>8438</v>
      </c>
      <c r="B5831" s="28" t="s">
        <v>3675</v>
      </c>
      <c r="C5831" s="28" t="s">
        <v>3680</v>
      </c>
    </row>
    <row r="5832" spans="1:3" x14ac:dyDescent="0.15">
      <c r="A5832" s="28" t="s">
        <v>8439</v>
      </c>
      <c r="B5832" s="28" t="s">
        <v>3675</v>
      </c>
      <c r="C5832" s="28" t="s">
        <v>3680</v>
      </c>
    </row>
    <row r="5833" spans="1:3" x14ac:dyDescent="0.15">
      <c r="A5833" s="28" t="s">
        <v>8440</v>
      </c>
      <c r="B5833" s="28" t="s">
        <v>3675</v>
      </c>
      <c r="C5833" s="28" t="s">
        <v>3680</v>
      </c>
    </row>
    <row r="5834" spans="1:3" x14ac:dyDescent="0.15">
      <c r="A5834" s="28" t="s">
        <v>8441</v>
      </c>
      <c r="B5834" s="28" t="s">
        <v>3675</v>
      </c>
      <c r="C5834" s="28" t="s">
        <v>3680</v>
      </c>
    </row>
    <row r="5835" spans="1:3" x14ac:dyDescent="0.15">
      <c r="A5835" s="28" t="s">
        <v>8442</v>
      </c>
      <c r="B5835" s="28" t="s">
        <v>3675</v>
      </c>
      <c r="C5835" s="28" t="s">
        <v>3680</v>
      </c>
    </row>
    <row r="5836" spans="1:3" x14ac:dyDescent="0.15">
      <c r="A5836" s="28" t="s">
        <v>8443</v>
      </c>
      <c r="B5836" s="28" t="s">
        <v>3675</v>
      </c>
      <c r="C5836" s="28" t="s">
        <v>3680</v>
      </c>
    </row>
    <row r="5837" spans="1:3" x14ac:dyDescent="0.15">
      <c r="A5837" s="28" t="s">
        <v>8444</v>
      </c>
      <c r="B5837" s="28" t="s">
        <v>3675</v>
      </c>
      <c r="C5837" s="28" t="s">
        <v>3680</v>
      </c>
    </row>
    <row r="5838" spans="1:3" x14ac:dyDescent="0.15">
      <c r="A5838" s="28" t="s">
        <v>8445</v>
      </c>
      <c r="B5838" s="28" t="s">
        <v>3675</v>
      </c>
      <c r="C5838" s="28" t="s">
        <v>3680</v>
      </c>
    </row>
    <row r="5839" spans="1:3" x14ac:dyDescent="0.15">
      <c r="A5839" s="28" t="s">
        <v>8446</v>
      </c>
      <c r="B5839" s="28" t="s">
        <v>3675</v>
      </c>
      <c r="C5839" s="28" t="s">
        <v>3680</v>
      </c>
    </row>
    <row r="5840" spans="1:3" x14ac:dyDescent="0.15">
      <c r="A5840" s="28" t="s">
        <v>8447</v>
      </c>
      <c r="B5840" s="28" t="s">
        <v>3675</v>
      </c>
      <c r="C5840" s="28" t="s">
        <v>3680</v>
      </c>
    </row>
    <row r="5841" spans="1:3" x14ac:dyDescent="0.15">
      <c r="A5841" s="28" t="s">
        <v>8448</v>
      </c>
      <c r="B5841" s="28" t="s">
        <v>3675</v>
      </c>
      <c r="C5841" s="28" t="s">
        <v>3680</v>
      </c>
    </row>
    <row r="5842" spans="1:3" x14ac:dyDescent="0.15">
      <c r="A5842" s="28" t="s">
        <v>8449</v>
      </c>
      <c r="B5842" s="28" t="s">
        <v>3675</v>
      </c>
      <c r="C5842" s="28" t="s">
        <v>3680</v>
      </c>
    </row>
    <row r="5843" spans="1:3" x14ac:dyDescent="0.15">
      <c r="A5843" s="28" t="s">
        <v>8450</v>
      </c>
      <c r="B5843" s="28" t="s">
        <v>3675</v>
      </c>
      <c r="C5843" s="28" t="s">
        <v>3680</v>
      </c>
    </row>
    <row r="5844" spans="1:3" x14ac:dyDescent="0.15">
      <c r="A5844" s="28" t="s">
        <v>8484</v>
      </c>
      <c r="B5844" s="28" t="s">
        <v>3675</v>
      </c>
      <c r="C5844" s="28" t="s">
        <v>3680</v>
      </c>
    </row>
    <row r="5845" spans="1:3" x14ac:dyDescent="0.15">
      <c r="A5845" s="28" t="s">
        <v>8485</v>
      </c>
      <c r="B5845" s="28" t="s">
        <v>3675</v>
      </c>
      <c r="C5845" s="28" t="s">
        <v>3680</v>
      </c>
    </row>
    <row r="5846" spans="1:3" x14ac:dyDescent="0.15">
      <c r="A5846" s="28" t="s">
        <v>8486</v>
      </c>
      <c r="B5846" s="28" t="s">
        <v>3675</v>
      </c>
      <c r="C5846" s="28" t="s">
        <v>3680</v>
      </c>
    </row>
    <row r="5847" spans="1:3" x14ac:dyDescent="0.15">
      <c r="A5847" s="28" t="s">
        <v>8487</v>
      </c>
      <c r="B5847" s="28" t="s">
        <v>3675</v>
      </c>
      <c r="C5847" s="28" t="s">
        <v>3680</v>
      </c>
    </row>
    <row r="5848" spans="1:3" x14ac:dyDescent="0.15">
      <c r="A5848" s="28" t="s">
        <v>8488</v>
      </c>
      <c r="B5848" s="28" t="s">
        <v>3675</v>
      </c>
      <c r="C5848" s="28" t="s">
        <v>3680</v>
      </c>
    </row>
    <row r="5849" spans="1:3" x14ac:dyDescent="0.15">
      <c r="A5849" s="28" t="s">
        <v>8489</v>
      </c>
      <c r="B5849" s="28" t="s">
        <v>3675</v>
      </c>
      <c r="C5849" s="28" t="s">
        <v>3680</v>
      </c>
    </row>
    <row r="5850" spans="1:3" x14ac:dyDescent="0.15">
      <c r="A5850" s="28" t="s">
        <v>8490</v>
      </c>
      <c r="B5850" s="28" t="s">
        <v>3675</v>
      </c>
      <c r="C5850" s="28" t="s">
        <v>3680</v>
      </c>
    </row>
    <row r="5851" spans="1:3" x14ac:dyDescent="0.15">
      <c r="A5851" s="28" t="s">
        <v>8491</v>
      </c>
      <c r="B5851" s="28" t="s">
        <v>3675</v>
      </c>
      <c r="C5851" s="28" t="s">
        <v>3680</v>
      </c>
    </row>
    <row r="5852" spans="1:3" x14ac:dyDescent="0.15">
      <c r="A5852" s="28" t="s">
        <v>8492</v>
      </c>
      <c r="B5852" s="28" t="s">
        <v>3675</v>
      </c>
      <c r="C5852" s="28" t="s">
        <v>3680</v>
      </c>
    </row>
    <row r="5853" spans="1:3" x14ac:dyDescent="0.15">
      <c r="A5853" s="28" t="s">
        <v>8493</v>
      </c>
      <c r="B5853" s="28" t="s">
        <v>3675</v>
      </c>
      <c r="C5853" s="28" t="s">
        <v>3680</v>
      </c>
    </row>
    <row r="5854" spans="1:3" x14ac:dyDescent="0.15">
      <c r="A5854" s="28" t="s">
        <v>8494</v>
      </c>
      <c r="B5854" s="28" t="s">
        <v>3675</v>
      </c>
      <c r="C5854" s="28" t="s">
        <v>3680</v>
      </c>
    </row>
    <row r="5855" spans="1:3" x14ac:dyDescent="0.15">
      <c r="A5855" s="28" t="s">
        <v>8495</v>
      </c>
      <c r="B5855" s="28" t="s">
        <v>3675</v>
      </c>
      <c r="C5855" s="28" t="s">
        <v>3680</v>
      </c>
    </row>
    <row r="5856" spans="1:3" x14ac:dyDescent="0.15">
      <c r="A5856" s="28" t="s">
        <v>8496</v>
      </c>
      <c r="B5856" s="28" t="s">
        <v>3675</v>
      </c>
      <c r="C5856" s="28" t="s">
        <v>3680</v>
      </c>
    </row>
    <row r="5857" spans="1:3" x14ac:dyDescent="0.15">
      <c r="A5857" s="28" t="s">
        <v>8497</v>
      </c>
      <c r="B5857" s="28" t="s">
        <v>3675</v>
      </c>
      <c r="C5857" s="28" t="s">
        <v>3680</v>
      </c>
    </row>
    <row r="5858" spans="1:3" x14ac:dyDescent="0.15">
      <c r="A5858" s="28" t="s">
        <v>8752</v>
      </c>
      <c r="B5858" s="28" t="s">
        <v>3675</v>
      </c>
      <c r="C5858" s="28" t="s">
        <v>3680</v>
      </c>
    </row>
    <row r="5859" spans="1:3" x14ac:dyDescent="0.15">
      <c r="A5859" s="28" t="s">
        <v>8753</v>
      </c>
      <c r="B5859" s="28" t="s">
        <v>3675</v>
      </c>
      <c r="C5859" s="28" t="s">
        <v>3680</v>
      </c>
    </row>
    <row r="5860" spans="1:3" x14ac:dyDescent="0.15">
      <c r="A5860" s="28" t="s">
        <v>8754</v>
      </c>
      <c r="B5860" s="28" t="s">
        <v>3675</v>
      </c>
      <c r="C5860" s="28" t="s">
        <v>3680</v>
      </c>
    </row>
    <row r="5861" spans="1:3" x14ac:dyDescent="0.15">
      <c r="A5861" s="28" t="s">
        <v>8755</v>
      </c>
      <c r="B5861" s="28" t="s">
        <v>3675</v>
      </c>
      <c r="C5861" s="28" t="s">
        <v>3680</v>
      </c>
    </row>
    <row r="5862" spans="1:3" x14ac:dyDescent="0.15">
      <c r="A5862" s="28" t="s">
        <v>8756</v>
      </c>
      <c r="B5862" s="28" t="s">
        <v>3675</v>
      </c>
      <c r="C5862" s="28" t="s">
        <v>3680</v>
      </c>
    </row>
    <row r="5863" spans="1:3" x14ac:dyDescent="0.15">
      <c r="A5863" s="28" t="s">
        <v>8757</v>
      </c>
      <c r="B5863" s="28" t="s">
        <v>3675</v>
      </c>
      <c r="C5863" s="28" t="s">
        <v>3680</v>
      </c>
    </row>
    <row r="5864" spans="1:3" x14ac:dyDescent="0.15">
      <c r="A5864" s="28" t="s">
        <v>8758</v>
      </c>
      <c r="B5864" s="28" t="s">
        <v>3675</v>
      </c>
      <c r="C5864" s="28" t="s">
        <v>3680</v>
      </c>
    </row>
    <row r="5865" spans="1:3" x14ac:dyDescent="0.15">
      <c r="A5865" s="28" t="s">
        <v>8759</v>
      </c>
      <c r="B5865" s="28" t="s">
        <v>3675</v>
      </c>
      <c r="C5865" s="28" t="s">
        <v>3680</v>
      </c>
    </row>
    <row r="5866" spans="1:3" x14ac:dyDescent="0.15">
      <c r="A5866" s="28" t="s">
        <v>8760</v>
      </c>
      <c r="B5866" s="28" t="s">
        <v>3675</v>
      </c>
      <c r="C5866" s="28" t="s">
        <v>3680</v>
      </c>
    </row>
    <row r="5867" spans="1:3" x14ac:dyDescent="0.15">
      <c r="A5867" s="28" t="s">
        <v>8761</v>
      </c>
      <c r="B5867" s="28" t="s">
        <v>3675</v>
      </c>
      <c r="C5867" s="28" t="s">
        <v>3680</v>
      </c>
    </row>
    <row r="5868" spans="1:3" x14ac:dyDescent="0.15">
      <c r="A5868" s="28" t="s">
        <v>8762</v>
      </c>
      <c r="B5868" s="28" t="s">
        <v>3675</v>
      </c>
      <c r="C5868" s="28" t="s">
        <v>3680</v>
      </c>
    </row>
    <row r="5869" spans="1:3" x14ac:dyDescent="0.15">
      <c r="A5869" s="28" t="s">
        <v>8763</v>
      </c>
      <c r="B5869" s="28" t="s">
        <v>3675</v>
      </c>
      <c r="C5869" s="28" t="s">
        <v>3680</v>
      </c>
    </row>
    <row r="5870" spans="1:3" x14ac:dyDescent="0.15">
      <c r="A5870" s="28" t="s">
        <v>8764</v>
      </c>
      <c r="B5870" s="28" t="s">
        <v>3675</v>
      </c>
      <c r="C5870" s="28" t="s">
        <v>3680</v>
      </c>
    </row>
    <row r="5871" spans="1:3" x14ac:dyDescent="0.15">
      <c r="A5871" s="28" t="s">
        <v>8765</v>
      </c>
      <c r="B5871" s="28" t="s">
        <v>3675</v>
      </c>
      <c r="C5871" s="28" t="s">
        <v>3680</v>
      </c>
    </row>
    <row r="5872" spans="1:3" x14ac:dyDescent="0.15">
      <c r="A5872" s="28" t="s">
        <v>8766</v>
      </c>
      <c r="B5872" s="28" t="s">
        <v>3675</v>
      </c>
      <c r="C5872" s="28" t="s">
        <v>3680</v>
      </c>
    </row>
    <row r="5873" spans="1:3" x14ac:dyDescent="0.15">
      <c r="A5873" s="28" t="s">
        <v>8767</v>
      </c>
      <c r="B5873" s="28" t="s">
        <v>3675</v>
      </c>
      <c r="C5873" s="28" t="s">
        <v>3680</v>
      </c>
    </row>
    <row r="5874" spans="1:3" x14ac:dyDescent="0.15">
      <c r="A5874" s="28" t="s">
        <v>8768</v>
      </c>
      <c r="B5874" s="28" t="s">
        <v>3675</v>
      </c>
      <c r="C5874" s="28" t="s">
        <v>3680</v>
      </c>
    </row>
    <row r="5875" spans="1:3" x14ac:dyDescent="0.15">
      <c r="A5875" s="28" t="s">
        <v>8769</v>
      </c>
      <c r="B5875" s="28" t="s">
        <v>3675</v>
      </c>
      <c r="C5875" s="28" t="s">
        <v>3680</v>
      </c>
    </row>
    <row r="5876" spans="1:3" x14ac:dyDescent="0.15">
      <c r="A5876" s="28" t="s">
        <v>8770</v>
      </c>
      <c r="B5876" s="28" t="s">
        <v>3675</v>
      </c>
      <c r="C5876" s="28" t="s">
        <v>3680</v>
      </c>
    </row>
    <row r="5877" spans="1:3" x14ac:dyDescent="0.15">
      <c r="A5877" s="28" t="s">
        <v>8771</v>
      </c>
      <c r="B5877" s="28" t="s">
        <v>3675</v>
      </c>
      <c r="C5877" s="28" t="s">
        <v>3680</v>
      </c>
    </row>
    <row r="5878" spans="1:3" x14ac:dyDescent="0.15">
      <c r="A5878" s="28" t="s">
        <v>15799</v>
      </c>
      <c r="B5878" s="28" t="s">
        <v>3675</v>
      </c>
      <c r="C5878" s="28" t="s">
        <v>3680</v>
      </c>
    </row>
    <row r="5879" spans="1:3" x14ac:dyDescent="0.15">
      <c r="A5879" s="28" t="s">
        <v>8772</v>
      </c>
      <c r="B5879" s="28" t="s">
        <v>3675</v>
      </c>
      <c r="C5879" s="28" t="s">
        <v>3680</v>
      </c>
    </row>
    <row r="5880" spans="1:3" x14ac:dyDescent="0.15">
      <c r="A5880" s="28" t="s">
        <v>15800</v>
      </c>
      <c r="B5880" s="28" t="s">
        <v>3675</v>
      </c>
      <c r="C5880" s="28" t="s">
        <v>3680</v>
      </c>
    </row>
    <row r="5881" spans="1:3" x14ac:dyDescent="0.15">
      <c r="A5881" s="28" t="s">
        <v>15801</v>
      </c>
      <c r="B5881" s="28" t="s">
        <v>3675</v>
      </c>
      <c r="C5881" s="28" t="s">
        <v>3680</v>
      </c>
    </row>
    <row r="5882" spans="1:3" x14ac:dyDescent="0.15">
      <c r="A5882" s="28" t="s">
        <v>8797</v>
      </c>
      <c r="B5882" s="28" t="s">
        <v>3675</v>
      </c>
      <c r="C5882" s="28" t="s">
        <v>3680</v>
      </c>
    </row>
    <row r="5883" spans="1:3" x14ac:dyDescent="0.15">
      <c r="A5883" s="28" t="s">
        <v>15802</v>
      </c>
      <c r="B5883" s="28" t="s">
        <v>3675</v>
      </c>
      <c r="C5883" s="28" t="s">
        <v>3680</v>
      </c>
    </row>
    <row r="5884" spans="1:3" x14ac:dyDescent="0.15">
      <c r="A5884" s="28" t="s">
        <v>9070</v>
      </c>
      <c r="B5884" s="28" t="s">
        <v>3675</v>
      </c>
      <c r="C5884" s="28" t="s">
        <v>3680</v>
      </c>
    </row>
    <row r="5885" spans="1:3" x14ac:dyDescent="0.15">
      <c r="A5885" s="28" t="s">
        <v>9071</v>
      </c>
      <c r="B5885" s="28" t="s">
        <v>3675</v>
      </c>
      <c r="C5885" s="28" t="s">
        <v>3680</v>
      </c>
    </row>
    <row r="5886" spans="1:3" x14ac:dyDescent="0.15">
      <c r="A5886" s="28" t="s">
        <v>9072</v>
      </c>
      <c r="B5886" s="28" t="s">
        <v>3675</v>
      </c>
      <c r="C5886" s="28" t="s">
        <v>3680</v>
      </c>
    </row>
    <row r="5887" spans="1:3" x14ac:dyDescent="0.15">
      <c r="A5887" s="28" t="s">
        <v>9073</v>
      </c>
      <c r="B5887" s="28" t="s">
        <v>3675</v>
      </c>
      <c r="C5887" s="28" t="s">
        <v>3680</v>
      </c>
    </row>
    <row r="5888" spans="1:3" x14ac:dyDescent="0.15">
      <c r="A5888" s="28" t="s">
        <v>9074</v>
      </c>
      <c r="B5888" s="28" t="s">
        <v>3675</v>
      </c>
      <c r="C5888" s="28" t="s">
        <v>3680</v>
      </c>
    </row>
    <row r="5889" spans="1:3" x14ac:dyDescent="0.15">
      <c r="A5889" s="28" t="s">
        <v>9075</v>
      </c>
      <c r="B5889" s="28" t="s">
        <v>3675</v>
      </c>
      <c r="C5889" s="28" t="s">
        <v>3680</v>
      </c>
    </row>
    <row r="5890" spans="1:3" x14ac:dyDescent="0.15">
      <c r="A5890" s="28" t="s">
        <v>9076</v>
      </c>
      <c r="B5890" s="28" t="s">
        <v>3675</v>
      </c>
      <c r="C5890" s="28" t="s">
        <v>3680</v>
      </c>
    </row>
    <row r="5891" spans="1:3" x14ac:dyDescent="0.15">
      <c r="A5891" s="28" t="s">
        <v>9077</v>
      </c>
      <c r="B5891" s="28" t="s">
        <v>3675</v>
      </c>
      <c r="C5891" s="28" t="s">
        <v>3680</v>
      </c>
    </row>
    <row r="5892" spans="1:3" x14ac:dyDescent="0.15">
      <c r="A5892" s="28" t="s">
        <v>9078</v>
      </c>
      <c r="B5892" s="28" t="s">
        <v>3675</v>
      </c>
      <c r="C5892" s="28" t="s">
        <v>3680</v>
      </c>
    </row>
    <row r="5893" spans="1:3" x14ac:dyDescent="0.15">
      <c r="A5893" s="28" t="s">
        <v>9079</v>
      </c>
      <c r="B5893" s="28" t="s">
        <v>3675</v>
      </c>
      <c r="C5893" s="28" t="s">
        <v>3680</v>
      </c>
    </row>
    <row r="5894" spans="1:3" x14ac:dyDescent="0.15">
      <c r="A5894" s="28" t="s">
        <v>9080</v>
      </c>
      <c r="B5894" s="28" t="s">
        <v>3675</v>
      </c>
      <c r="C5894" s="28" t="s">
        <v>3680</v>
      </c>
    </row>
    <row r="5895" spans="1:3" x14ac:dyDescent="0.15">
      <c r="A5895" s="28" t="s">
        <v>9081</v>
      </c>
      <c r="B5895" s="28" t="s">
        <v>3675</v>
      </c>
      <c r="C5895" s="28" t="s">
        <v>3680</v>
      </c>
    </row>
    <row r="5896" spans="1:3" x14ac:dyDescent="0.15">
      <c r="A5896" s="28" t="s">
        <v>9082</v>
      </c>
      <c r="B5896" s="28" t="s">
        <v>3675</v>
      </c>
      <c r="C5896" s="28" t="s">
        <v>3680</v>
      </c>
    </row>
    <row r="5897" spans="1:3" x14ac:dyDescent="0.15">
      <c r="A5897" s="28" t="s">
        <v>9083</v>
      </c>
      <c r="B5897" s="28" t="s">
        <v>3675</v>
      </c>
      <c r="C5897" s="28" t="s">
        <v>3680</v>
      </c>
    </row>
    <row r="5898" spans="1:3" x14ac:dyDescent="0.15">
      <c r="A5898" s="28" t="s">
        <v>9084</v>
      </c>
      <c r="B5898" s="28" t="s">
        <v>3675</v>
      </c>
      <c r="C5898" s="28" t="s">
        <v>3680</v>
      </c>
    </row>
    <row r="5899" spans="1:3" x14ac:dyDescent="0.15">
      <c r="A5899" s="28" t="s">
        <v>9085</v>
      </c>
      <c r="B5899" s="28" t="s">
        <v>3675</v>
      </c>
      <c r="C5899" s="28" t="s">
        <v>3680</v>
      </c>
    </row>
    <row r="5900" spans="1:3" x14ac:dyDescent="0.15">
      <c r="A5900" s="28" t="s">
        <v>9086</v>
      </c>
      <c r="B5900" s="28" t="s">
        <v>3675</v>
      </c>
      <c r="C5900" s="28" t="s">
        <v>3680</v>
      </c>
    </row>
    <row r="5901" spans="1:3" x14ac:dyDescent="0.15">
      <c r="A5901" s="28" t="s">
        <v>9087</v>
      </c>
      <c r="B5901" s="28" t="s">
        <v>3675</v>
      </c>
      <c r="C5901" s="28" t="s">
        <v>3680</v>
      </c>
    </row>
    <row r="5902" spans="1:3" x14ac:dyDescent="0.15">
      <c r="A5902" s="28" t="s">
        <v>9088</v>
      </c>
      <c r="B5902" s="28" t="s">
        <v>3675</v>
      </c>
      <c r="C5902" s="28" t="s">
        <v>3680</v>
      </c>
    </row>
    <row r="5903" spans="1:3" x14ac:dyDescent="0.15">
      <c r="A5903" s="28" t="s">
        <v>9089</v>
      </c>
      <c r="B5903" s="28" t="s">
        <v>3675</v>
      </c>
      <c r="C5903" s="28" t="s">
        <v>3680</v>
      </c>
    </row>
    <row r="5904" spans="1:3" x14ac:dyDescent="0.15">
      <c r="A5904" s="28" t="s">
        <v>9090</v>
      </c>
      <c r="B5904" s="28" t="s">
        <v>3675</v>
      </c>
      <c r="C5904" s="28" t="s">
        <v>3680</v>
      </c>
    </row>
    <row r="5905" spans="1:3" x14ac:dyDescent="0.15">
      <c r="A5905" s="28" t="s">
        <v>9091</v>
      </c>
      <c r="B5905" s="28" t="s">
        <v>3675</v>
      </c>
      <c r="C5905" s="28" t="s">
        <v>3680</v>
      </c>
    </row>
    <row r="5906" spans="1:3" x14ac:dyDescent="0.15">
      <c r="A5906" s="28" t="s">
        <v>9092</v>
      </c>
      <c r="B5906" s="28" t="s">
        <v>3675</v>
      </c>
      <c r="C5906" s="28" t="s">
        <v>3680</v>
      </c>
    </row>
    <row r="5907" spans="1:3" x14ac:dyDescent="0.15">
      <c r="A5907" s="28" t="s">
        <v>9093</v>
      </c>
      <c r="B5907" s="28" t="s">
        <v>3675</v>
      </c>
      <c r="C5907" s="28" t="s">
        <v>3680</v>
      </c>
    </row>
    <row r="5908" spans="1:3" x14ac:dyDescent="0.15">
      <c r="A5908" s="28" t="s">
        <v>9094</v>
      </c>
      <c r="B5908" s="28" t="s">
        <v>3675</v>
      </c>
      <c r="C5908" s="28" t="s">
        <v>3680</v>
      </c>
    </row>
    <row r="5909" spans="1:3" x14ac:dyDescent="0.15">
      <c r="A5909" s="28" t="s">
        <v>9095</v>
      </c>
      <c r="B5909" s="28" t="s">
        <v>3675</v>
      </c>
      <c r="C5909" s="28" t="s">
        <v>3680</v>
      </c>
    </row>
    <row r="5910" spans="1:3" x14ac:dyDescent="0.15">
      <c r="A5910" s="28" t="s">
        <v>9096</v>
      </c>
      <c r="B5910" s="28" t="s">
        <v>3675</v>
      </c>
      <c r="C5910" s="28" t="s">
        <v>3680</v>
      </c>
    </row>
    <row r="5911" spans="1:3" x14ac:dyDescent="0.15">
      <c r="A5911" s="28" t="s">
        <v>9097</v>
      </c>
      <c r="B5911" s="28" t="s">
        <v>3675</v>
      </c>
      <c r="C5911" s="28" t="s">
        <v>3680</v>
      </c>
    </row>
    <row r="5912" spans="1:3" x14ac:dyDescent="0.15">
      <c r="A5912" s="28" t="s">
        <v>9098</v>
      </c>
      <c r="B5912" s="28" t="s">
        <v>3675</v>
      </c>
      <c r="C5912" s="28" t="s">
        <v>3680</v>
      </c>
    </row>
    <row r="5913" spans="1:3" x14ac:dyDescent="0.15">
      <c r="A5913" s="28" t="s">
        <v>9099</v>
      </c>
      <c r="B5913" s="28" t="s">
        <v>3675</v>
      </c>
      <c r="C5913" s="28" t="s">
        <v>3680</v>
      </c>
    </row>
    <row r="5914" spans="1:3" x14ac:dyDescent="0.15">
      <c r="A5914" s="28" t="s">
        <v>9100</v>
      </c>
      <c r="B5914" s="28" t="s">
        <v>3675</v>
      </c>
      <c r="C5914" s="28" t="s">
        <v>3680</v>
      </c>
    </row>
    <row r="5915" spans="1:3" x14ac:dyDescent="0.15">
      <c r="A5915" s="28" t="s">
        <v>9101</v>
      </c>
      <c r="B5915" s="28" t="s">
        <v>3675</v>
      </c>
      <c r="C5915" s="28" t="s">
        <v>3680</v>
      </c>
    </row>
    <row r="5916" spans="1:3" x14ac:dyDescent="0.15">
      <c r="A5916" s="28" t="s">
        <v>9102</v>
      </c>
      <c r="B5916" s="28" t="s">
        <v>3675</v>
      </c>
      <c r="C5916" s="28" t="s">
        <v>3680</v>
      </c>
    </row>
    <row r="5917" spans="1:3" x14ac:dyDescent="0.15">
      <c r="A5917" s="28" t="s">
        <v>9169</v>
      </c>
      <c r="B5917" s="28" t="s">
        <v>3675</v>
      </c>
      <c r="C5917" s="28" t="s">
        <v>3680</v>
      </c>
    </row>
    <row r="5918" spans="1:3" x14ac:dyDescent="0.15">
      <c r="A5918" s="28" t="s">
        <v>8046</v>
      </c>
      <c r="B5918" s="28" t="s">
        <v>3675</v>
      </c>
      <c r="C5918" s="28" t="s">
        <v>3680</v>
      </c>
    </row>
    <row r="5919" spans="1:3" x14ac:dyDescent="0.15">
      <c r="A5919" s="28" t="s">
        <v>15803</v>
      </c>
      <c r="B5919" s="28" t="s">
        <v>3675</v>
      </c>
      <c r="C5919" s="28" t="s">
        <v>3680</v>
      </c>
    </row>
    <row r="5920" spans="1:3" x14ac:dyDescent="0.15">
      <c r="A5920" s="28" t="s">
        <v>8106</v>
      </c>
      <c r="B5920" s="28" t="s">
        <v>3675</v>
      </c>
      <c r="C5920" s="28" t="s">
        <v>3680</v>
      </c>
    </row>
    <row r="5921" spans="1:3" x14ac:dyDescent="0.15">
      <c r="A5921" s="28" t="s">
        <v>8107</v>
      </c>
      <c r="B5921" s="28" t="s">
        <v>3675</v>
      </c>
      <c r="C5921" s="28" t="s">
        <v>3680</v>
      </c>
    </row>
    <row r="5922" spans="1:3" x14ac:dyDescent="0.15">
      <c r="A5922" s="28" t="s">
        <v>8108</v>
      </c>
      <c r="B5922" s="28" t="s">
        <v>3675</v>
      </c>
      <c r="C5922" s="28" t="s">
        <v>3680</v>
      </c>
    </row>
    <row r="5923" spans="1:3" x14ac:dyDescent="0.15">
      <c r="A5923" s="28" t="s">
        <v>8109</v>
      </c>
      <c r="B5923" s="28" t="s">
        <v>3675</v>
      </c>
      <c r="C5923" s="28" t="s">
        <v>3680</v>
      </c>
    </row>
    <row r="5924" spans="1:3" x14ac:dyDescent="0.15">
      <c r="A5924" s="28" t="s">
        <v>8110</v>
      </c>
      <c r="B5924" s="28" t="s">
        <v>3675</v>
      </c>
      <c r="C5924" s="28" t="s">
        <v>3680</v>
      </c>
    </row>
    <row r="5925" spans="1:3" x14ac:dyDescent="0.15">
      <c r="A5925" s="28" t="s">
        <v>8111</v>
      </c>
      <c r="B5925" s="28" t="s">
        <v>3675</v>
      </c>
      <c r="C5925" s="28" t="s">
        <v>3680</v>
      </c>
    </row>
    <row r="5926" spans="1:3" x14ac:dyDescent="0.15">
      <c r="A5926" s="28" t="s">
        <v>8112</v>
      </c>
      <c r="B5926" s="28" t="s">
        <v>3675</v>
      </c>
      <c r="C5926" s="28" t="s">
        <v>3680</v>
      </c>
    </row>
    <row r="5927" spans="1:3" x14ac:dyDescent="0.15">
      <c r="A5927" s="28" t="s">
        <v>8113</v>
      </c>
      <c r="B5927" s="28" t="s">
        <v>3675</v>
      </c>
      <c r="C5927" s="28" t="s">
        <v>3680</v>
      </c>
    </row>
    <row r="5928" spans="1:3" x14ac:dyDescent="0.15">
      <c r="A5928" s="28" t="s">
        <v>15804</v>
      </c>
      <c r="B5928" s="28" t="s">
        <v>3675</v>
      </c>
      <c r="C5928" s="28" t="s">
        <v>3680</v>
      </c>
    </row>
    <row r="5929" spans="1:3" x14ac:dyDescent="0.15">
      <c r="A5929" s="28" t="s">
        <v>15805</v>
      </c>
      <c r="B5929" s="28" t="s">
        <v>3675</v>
      </c>
      <c r="C5929" s="28" t="s">
        <v>3680</v>
      </c>
    </row>
    <row r="5930" spans="1:3" x14ac:dyDescent="0.15">
      <c r="A5930" s="28" t="s">
        <v>15806</v>
      </c>
      <c r="B5930" s="28" t="s">
        <v>3675</v>
      </c>
      <c r="C5930" s="28" t="s">
        <v>3680</v>
      </c>
    </row>
    <row r="5931" spans="1:3" x14ac:dyDescent="0.15">
      <c r="A5931" s="28" t="s">
        <v>15807</v>
      </c>
      <c r="B5931" s="28" t="s">
        <v>3675</v>
      </c>
      <c r="C5931" s="28" t="s">
        <v>3680</v>
      </c>
    </row>
    <row r="5932" spans="1:3" x14ac:dyDescent="0.15">
      <c r="A5932" s="28" t="s">
        <v>15808</v>
      </c>
      <c r="B5932" s="28" t="s">
        <v>3675</v>
      </c>
      <c r="C5932" s="28" t="s">
        <v>3680</v>
      </c>
    </row>
    <row r="5933" spans="1:3" x14ac:dyDescent="0.15">
      <c r="A5933" s="28" t="s">
        <v>15809</v>
      </c>
      <c r="B5933" s="28" t="s">
        <v>3675</v>
      </c>
      <c r="C5933" s="28" t="s">
        <v>3680</v>
      </c>
    </row>
    <row r="5934" spans="1:3" x14ac:dyDescent="0.15">
      <c r="A5934" s="28" t="s">
        <v>15810</v>
      </c>
      <c r="B5934" s="28" t="s">
        <v>3675</v>
      </c>
      <c r="C5934" s="28" t="s">
        <v>3680</v>
      </c>
    </row>
    <row r="5935" spans="1:3" x14ac:dyDescent="0.15">
      <c r="A5935" s="28" t="s">
        <v>15811</v>
      </c>
      <c r="B5935" s="28" t="s">
        <v>3675</v>
      </c>
      <c r="C5935" s="28" t="s">
        <v>3680</v>
      </c>
    </row>
    <row r="5936" spans="1:3" x14ac:dyDescent="0.15">
      <c r="A5936" s="28" t="s">
        <v>15812</v>
      </c>
      <c r="B5936" s="28" t="s">
        <v>3675</v>
      </c>
      <c r="C5936" s="28" t="s">
        <v>3680</v>
      </c>
    </row>
    <row r="5937" spans="1:3" x14ac:dyDescent="0.15">
      <c r="A5937" s="28" t="s">
        <v>15813</v>
      </c>
      <c r="B5937" s="28" t="s">
        <v>3675</v>
      </c>
      <c r="C5937" s="28" t="s">
        <v>3680</v>
      </c>
    </row>
    <row r="5938" spans="1:3" x14ac:dyDescent="0.15">
      <c r="A5938" s="28" t="s">
        <v>15814</v>
      </c>
      <c r="B5938" s="28" t="s">
        <v>3675</v>
      </c>
      <c r="C5938" s="28" t="s">
        <v>3680</v>
      </c>
    </row>
    <row r="5939" spans="1:3" x14ac:dyDescent="0.15">
      <c r="A5939" s="28" t="s">
        <v>15815</v>
      </c>
      <c r="B5939" s="28" t="s">
        <v>3675</v>
      </c>
      <c r="C5939" s="28" t="s">
        <v>3680</v>
      </c>
    </row>
    <row r="5940" spans="1:3" x14ac:dyDescent="0.15">
      <c r="A5940" s="28" t="s">
        <v>9018</v>
      </c>
      <c r="B5940" s="28" t="s">
        <v>3675</v>
      </c>
      <c r="C5940" s="28" t="s">
        <v>3680</v>
      </c>
    </row>
    <row r="5941" spans="1:3" x14ac:dyDescent="0.15">
      <c r="A5941" s="28" t="s">
        <v>9019</v>
      </c>
      <c r="B5941" s="28" t="s">
        <v>3675</v>
      </c>
      <c r="C5941" s="28" t="s">
        <v>3680</v>
      </c>
    </row>
    <row r="5942" spans="1:3" x14ac:dyDescent="0.15">
      <c r="A5942" s="28" t="s">
        <v>9020</v>
      </c>
      <c r="B5942" s="28" t="s">
        <v>3675</v>
      </c>
      <c r="C5942" s="28" t="s">
        <v>3680</v>
      </c>
    </row>
    <row r="5943" spans="1:3" x14ac:dyDescent="0.15">
      <c r="A5943" s="28" t="s">
        <v>9021</v>
      </c>
      <c r="B5943" s="28" t="s">
        <v>3675</v>
      </c>
      <c r="C5943" s="28" t="s">
        <v>3680</v>
      </c>
    </row>
    <row r="5944" spans="1:3" x14ac:dyDescent="0.15">
      <c r="A5944" s="28" t="s">
        <v>9022</v>
      </c>
      <c r="B5944" s="28" t="s">
        <v>3675</v>
      </c>
      <c r="C5944" s="28" t="s">
        <v>3680</v>
      </c>
    </row>
    <row r="5945" spans="1:3" x14ac:dyDescent="0.15">
      <c r="A5945" s="28" t="s">
        <v>9023</v>
      </c>
      <c r="B5945" s="28" t="s">
        <v>3675</v>
      </c>
      <c r="C5945" s="28" t="s">
        <v>3680</v>
      </c>
    </row>
    <row r="5946" spans="1:3" x14ac:dyDescent="0.15">
      <c r="A5946" s="28" t="s">
        <v>9024</v>
      </c>
      <c r="B5946" s="28" t="s">
        <v>3675</v>
      </c>
      <c r="C5946" s="28" t="s">
        <v>3680</v>
      </c>
    </row>
    <row r="5947" spans="1:3" x14ac:dyDescent="0.15">
      <c r="A5947" s="28" t="s">
        <v>9025</v>
      </c>
      <c r="B5947" s="28" t="s">
        <v>3675</v>
      </c>
      <c r="C5947" s="28" t="s">
        <v>3680</v>
      </c>
    </row>
    <row r="5948" spans="1:3" x14ac:dyDescent="0.15">
      <c r="A5948" s="28" t="s">
        <v>15816</v>
      </c>
      <c r="B5948" s="28" t="s">
        <v>3675</v>
      </c>
      <c r="C5948" s="28" t="s">
        <v>3680</v>
      </c>
    </row>
    <row r="5949" spans="1:3" x14ac:dyDescent="0.15">
      <c r="A5949" s="28" t="s">
        <v>9026</v>
      </c>
      <c r="B5949" s="28" t="s">
        <v>3675</v>
      </c>
      <c r="C5949" s="28" t="s">
        <v>3680</v>
      </c>
    </row>
    <row r="5950" spans="1:3" x14ac:dyDescent="0.15">
      <c r="A5950" s="28" t="s">
        <v>15817</v>
      </c>
      <c r="B5950" s="28" t="s">
        <v>3675</v>
      </c>
      <c r="C5950" s="28" t="s">
        <v>3680</v>
      </c>
    </row>
    <row r="5951" spans="1:3" x14ac:dyDescent="0.15">
      <c r="A5951" s="28" t="s">
        <v>15818</v>
      </c>
      <c r="B5951" s="28" t="s">
        <v>3675</v>
      </c>
      <c r="C5951" s="28" t="s">
        <v>3680</v>
      </c>
    </row>
    <row r="5952" spans="1:3" x14ac:dyDescent="0.15">
      <c r="A5952" s="28" t="s">
        <v>15819</v>
      </c>
      <c r="B5952" s="28" t="s">
        <v>3675</v>
      </c>
      <c r="C5952" s="28" t="s">
        <v>3680</v>
      </c>
    </row>
    <row r="5953" spans="1:3" x14ac:dyDescent="0.15">
      <c r="A5953" s="28" t="s">
        <v>15820</v>
      </c>
      <c r="B5953" s="28" t="s">
        <v>3675</v>
      </c>
      <c r="C5953" s="28" t="s">
        <v>3680</v>
      </c>
    </row>
    <row r="5954" spans="1:3" x14ac:dyDescent="0.15">
      <c r="A5954" s="28" t="s">
        <v>8115</v>
      </c>
      <c r="B5954" s="28" t="s">
        <v>3675</v>
      </c>
      <c r="C5954" s="28" t="s">
        <v>3680</v>
      </c>
    </row>
    <row r="5955" spans="1:3" x14ac:dyDescent="0.15">
      <c r="A5955" s="28" t="s">
        <v>8116</v>
      </c>
      <c r="B5955" s="28" t="s">
        <v>3675</v>
      </c>
      <c r="C5955" s="28" t="s">
        <v>3680</v>
      </c>
    </row>
    <row r="5956" spans="1:3" x14ac:dyDescent="0.15">
      <c r="A5956" s="28" t="s">
        <v>15821</v>
      </c>
      <c r="B5956" s="28" t="s">
        <v>3675</v>
      </c>
      <c r="C5956" s="28" t="s">
        <v>3680</v>
      </c>
    </row>
    <row r="5957" spans="1:3" x14ac:dyDescent="0.15">
      <c r="A5957" s="28" t="s">
        <v>15822</v>
      </c>
      <c r="B5957" s="28" t="s">
        <v>3675</v>
      </c>
      <c r="C5957" s="28" t="s">
        <v>3680</v>
      </c>
    </row>
    <row r="5958" spans="1:3" x14ac:dyDescent="0.15">
      <c r="A5958" s="28" t="s">
        <v>15823</v>
      </c>
      <c r="B5958" s="28" t="s">
        <v>3675</v>
      </c>
      <c r="C5958" s="28" t="s">
        <v>3680</v>
      </c>
    </row>
    <row r="5959" spans="1:3" x14ac:dyDescent="0.15">
      <c r="A5959" s="28" t="s">
        <v>15824</v>
      </c>
      <c r="B5959" s="28" t="s">
        <v>3675</v>
      </c>
      <c r="C5959" s="28" t="s">
        <v>3680</v>
      </c>
    </row>
    <row r="5960" spans="1:3" x14ac:dyDescent="0.15">
      <c r="A5960" s="28" t="s">
        <v>15825</v>
      </c>
      <c r="B5960" s="28" t="s">
        <v>3675</v>
      </c>
      <c r="C5960" s="28" t="s">
        <v>3680</v>
      </c>
    </row>
    <row r="5961" spans="1:3" x14ac:dyDescent="0.15">
      <c r="A5961" s="28" t="s">
        <v>15826</v>
      </c>
      <c r="B5961" s="28" t="s">
        <v>3675</v>
      </c>
      <c r="C5961" s="28" t="s">
        <v>3680</v>
      </c>
    </row>
    <row r="5962" spans="1:3" x14ac:dyDescent="0.15">
      <c r="A5962" s="28" t="s">
        <v>15827</v>
      </c>
      <c r="B5962" s="28" t="s">
        <v>3675</v>
      </c>
      <c r="C5962" s="28" t="s">
        <v>3680</v>
      </c>
    </row>
    <row r="5963" spans="1:3" x14ac:dyDescent="0.15">
      <c r="A5963" s="28" t="s">
        <v>15828</v>
      </c>
      <c r="B5963" s="28" t="s">
        <v>3675</v>
      </c>
      <c r="C5963" s="28" t="s">
        <v>3680</v>
      </c>
    </row>
    <row r="5964" spans="1:3" x14ac:dyDescent="0.15">
      <c r="A5964" s="28" t="s">
        <v>15829</v>
      </c>
      <c r="B5964" s="28" t="s">
        <v>3675</v>
      </c>
      <c r="C5964" s="28" t="s">
        <v>3680</v>
      </c>
    </row>
    <row r="5965" spans="1:3" x14ac:dyDescent="0.15">
      <c r="A5965" s="28" t="s">
        <v>15830</v>
      </c>
      <c r="B5965" s="28" t="s">
        <v>3675</v>
      </c>
      <c r="C5965" s="28" t="s">
        <v>3680</v>
      </c>
    </row>
    <row r="5966" spans="1:3" x14ac:dyDescent="0.15">
      <c r="A5966" s="28" t="s">
        <v>8773</v>
      </c>
      <c r="B5966" s="28" t="s">
        <v>3675</v>
      </c>
      <c r="C5966" s="28" t="s">
        <v>3680</v>
      </c>
    </row>
    <row r="5967" spans="1:3" x14ac:dyDescent="0.15">
      <c r="A5967" s="28" t="s">
        <v>8774</v>
      </c>
      <c r="B5967" s="28" t="s">
        <v>3675</v>
      </c>
      <c r="C5967" s="28" t="s">
        <v>3680</v>
      </c>
    </row>
    <row r="5968" spans="1:3" x14ac:dyDescent="0.15">
      <c r="A5968" s="28" t="s">
        <v>8775</v>
      </c>
      <c r="B5968" s="28" t="s">
        <v>3675</v>
      </c>
      <c r="C5968" s="28" t="s">
        <v>3680</v>
      </c>
    </row>
    <row r="5969" spans="1:3" x14ac:dyDescent="0.15">
      <c r="A5969" s="28" t="s">
        <v>8776</v>
      </c>
      <c r="B5969" s="28" t="s">
        <v>3675</v>
      </c>
      <c r="C5969" s="28" t="s">
        <v>3680</v>
      </c>
    </row>
    <row r="5970" spans="1:3" x14ac:dyDescent="0.15">
      <c r="A5970" s="28" t="s">
        <v>6194</v>
      </c>
      <c r="B5970" s="28" t="s">
        <v>3675</v>
      </c>
      <c r="C5970" s="28" t="s">
        <v>3680</v>
      </c>
    </row>
    <row r="5971" spans="1:3" x14ac:dyDescent="0.15">
      <c r="A5971" s="28" t="s">
        <v>6195</v>
      </c>
      <c r="B5971" s="28" t="s">
        <v>3675</v>
      </c>
      <c r="C5971" s="28" t="s">
        <v>3680</v>
      </c>
    </row>
    <row r="5972" spans="1:3" x14ac:dyDescent="0.15">
      <c r="A5972" s="28" t="s">
        <v>6196</v>
      </c>
      <c r="B5972" s="28" t="s">
        <v>3675</v>
      </c>
      <c r="C5972" s="28" t="s">
        <v>3680</v>
      </c>
    </row>
    <row r="5973" spans="1:3" x14ac:dyDescent="0.15">
      <c r="A5973" s="28" t="s">
        <v>6197</v>
      </c>
      <c r="B5973" s="28" t="s">
        <v>3675</v>
      </c>
      <c r="C5973" s="28" t="s">
        <v>3680</v>
      </c>
    </row>
    <row r="5974" spans="1:3" x14ac:dyDescent="0.15">
      <c r="A5974" s="28" t="s">
        <v>6198</v>
      </c>
      <c r="B5974" s="28" t="s">
        <v>3675</v>
      </c>
      <c r="C5974" s="28" t="s">
        <v>3680</v>
      </c>
    </row>
    <row r="5975" spans="1:3" x14ac:dyDescent="0.15">
      <c r="A5975" s="28" t="s">
        <v>6272</v>
      </c>
      <c r="B5975" s="28" t="s">
        <v>3675</v>
      </c>
      <c r="C5975" s="28" t="s">
        <v>3680</v>
      </c>
    </row>
    <row r="5976" spans="1:3" x14ac:dyDescent="0.15">
      <c r="A5976" s="28" t="s">
        <v>15831</v>
      </c>
      <c r="B5976" s="28" t="s">
        <v>3675</v>
      </c>
      <c r="C5976" s="28" t="s">
        <v>3680</v>
      </c>
    </row>
    <row r="5977" spans="1:3" x14ac:dyDescent="0.15">
      <c r="A5977" s="28" t="s">
        <v>15832</v>
      </c>
      <c r="B5977" s="28" t="s">
        <v>3675</v>
      </c>
      <c r="C5977" s="28" t="s">
        <v>3680</v>
      </c>
    </row>
    <row r="5978" spans="1:3" x14ac:dyDescent="0.15">
      <c r="A5978" s="28" t="s">
        <v>15833</v>
      </c>
      <c r="B5978" s="28" t="s">
        <v>3675</v>
      </c>
      <c r="C5978" s="28" t="s">
        <v>3680</v>
      </c>
    </row>
    <row r="5979" spans="1:3" x14ac:dyDescent="0.15">
      <c r="A5979" s="28" t="s">
        <v>15834</v>
      </c>
      <c r="B5979" s="28" t="s">
        <v>3675</v>
      </c>
      <c r="C5979" s="28" t="s">
        <v>3680</v>
      </c>
    </row>
    <row r="5980" spans="1:3" x14ac:dyDescent="0.15">
      <c r="A5980" s="28" t="s">
        <v>8217</v>
      </c>
      <c r="B5980" s="28" t="s">
        <v>3680</v>
      </c>
    </row>
    <row r="5981" spans="1:3" x14ac:dyDescent="0.15">
      <c r="A5981" s="28" t="s">
        <v>8218</v>
      </c>
      <c r="B5981" s="28" t="s">
        <v>3680</v>
      </c>
    </row>
    <row r="5982" spans="1:3" x14ac:dyDescent="0.15">
      <c r="A5982" s="28" t="s">
        <v>8219</v>
      </c>
      <c r="B5982" s="28" t="s">
        <v>3680</v>
      </c>
    </row>
    <row r="5983" spans="1:3" x14ac:dyDescent="0.15">
      <c r="A5983" s="28" t="s">
        <v>8220</v>
      </c>
      <c r="B5983" s="28" t="s">
        <v>3680</v>
      </c>
    </row>
    <row r="5984" spans="1:3" x14ac:dyDescent="0.15">
      <c r="A5984" s="28" t="s">
        <v>8314</v>
      </c>
      <c r="B5984" s="28" t="s">
        <v>3680</v>
      </c>
    </row>
    <row r="5985" spans="1:2" x14ac:dyDescent="0.15">
      <c r="A5985" s="28" t="s">
        <v>8315</v>
      </c>
      <c r="B5985" s="28" t="s">
        <v>3680</v>
      </c>
    </row>
    <row r="5986" spans="1:2" x14ac:dyDescent="0.15">
      <c r="A5986" s="28" t="s">
        <v>8316</v>
      </c>
      <c r="B5986" s="28" t="s">
        <v>3680</v>
      </c>
    </row>
    <row r="5987" spans="1:2" x14ac:dyDescent="0.15">
      <c r="A5987" s="28" t="s">
        <v>8317</v>
      </c>
      <c r="B5987" s="28" t="s">
        <v>3680</v>
      </c>
    </row>
    <row r="5988" spans="1:2" x14ac:dyDescent="0.15">
      <c r="A5988" s="28" t="s">
        <v>8318</v>
      </c>
      <c r="B5988" s="28" t="s">
        <v>3680</v>
      </c>
    </row>
    <row r="5989" spans="1:2" x14ac:dyDescent="0.15">
      <c r="A5989" s="28" t="s">
        <v>8319</v>
      </c>
      <c r="B5989" s="28" t="s">
        <v>3680</v>
      </c>
    </row>
    <row r="5990" spans="1:2" x14ac:dyDescent="0.15">
      <c r="A5990" s="28" t="s">
        <v>8320</v>
      </c>
      <c r="B5990" s="28" t="s">
        <v>3680</v>
      </c>
    </row>
    <row r="5991" spans="1:2" x14ac:dyDescent="0.15">
      <c r="A5991" s="28" t="s">
        <v>8321</v>
      </c>
      <c r="B5991" s="28" t="s">
        <v>3680</v>
      </c>
    </row>
    <row r="5992" spans="1:2" x14ac:dyDescent="0.15">
      <c r="A5992" s="28" t="s">
        <v>8322</v>
      </c>
      <c r="B5992" s="28" t="s">
        <v>3680</v>
      </c>
    </row>
    <row r="5993" spans="1:2" x14ac:dyDescent="0.15">
      <c r="A5993" s="28" t="s">
        <v>8323</v>
      </c>
      <c r="B5993" s="28" t="s">
        <v>3680</v>
      </c>
    </row>
    <row r="5994" spans="1:2" x14ac:dyDescent="0.15">
      <c r="A5994" s="28" t="s">
        <v>8324</v>
      </c>
      <c r="B5994" s="28" t="s">
        <v>3680</v>
      </c>
    </row>
    <row r="5995" spans="1:2" x14ac:dyDescent="0.15">
      <c r="A5995" s="28" t="s">
        <v>8325</v>
      </c>
      <c r="B5995" s="28" t="s">
        <v>3680</v>
      </c>
    </row>
    <row r="5996" spans="1:2" x14ac:dyDescent="0.15">
      <c r="A5996" s="28" t="s">
        <v>8326</v>
      </c>
      <c r="B5996" s="28" t="s">
        <v>3680</v>
      </c>
    </row>
    <row r="5997" spans="1:2" x14ac:dyDescent="0.15">
      <c r="A5997" s="28" t="s">
        <v>8327</v>
      </c>
      <c r="B5997" s="28" t="s">
        <v>3680</v>
      </c>
    </row>
    <row r="5998" spans="1:2" x14ac:dyDescent="0.15">
      <c r="A5998" s="28" t="s">
        <v>8328</v>
      </c>
      <c r="B5998" s="28" t="s">
        <v>3680</v>
      </c>
    </row>
    <row r="5999" spans="1:2" x14ac:dyDescent="0.15">
      <c r="A5999" s="28" t="s">
        <v>8329</v>
      </c>
      <c r="B5999" s="28" t="s">
        <v>3680</v>
      </c>
    </row>
    <row r="6000" spans="1:2" x14ac:dyDescent="0.15">
      <c r="A6000" s="28" t="s">
        <v>8330</v>
      </c>
      <c r="B6000" s="28" t="s">
        <v>3680</v>
      </c>
    </row>
    <row r="6001" spans="1:3" x14ac:dyDescent="0.15">
      <c r="A6001" s="28" t="s">
        <v>8331</v>
      </c>
      <c r="B6001" s="28" t="s">
        <v>3680</v>
      </c>
    </row>
    <row r="6002" spans="1:3" x14ac:dyDescent="0.15">
      <c r="A6002" s="28" t="s">
        <v>8571</v>
      </c>
      <c r="B6002" s="28" t="s">
        <v>3680</v>
      </c>
    </row>
    <row r="6003" spans="1:3" x14ac:dyDescent="0.15">
      <c r="A6003" s="28" t="s">
        <v>8572</v>
      </c>
      <c r="B6003" s="28" t="s">
        <v>3680</v>
      </c>
    </row>
    <row r="6004" spans="1:3" x14ac:dyDescent="0.15">
      <c r="A6004" s="28" t="s">
        <v>8573</v>
      </c>
      <c r="B6004" s="28" t="s">
        <v>3680</v>
      </c>
    </row>
    <row r="6005" spans="1:3" x14ac:dyDescent="0.15">
      <c r="A6005" s="28" t="s">
        <v>8574</v>
      </c>
      <c r="B6005" s="28" t="s">
        <v>3680</v>
      </c>
    </row>
    <row r="6006" spans="1:3" x14ac:dyDescent="0.15">
      <c r="A6006" s="28" t="s">
        <v>8575</v>
      </c>
      <c r="B6006" s="28" t="s">
        <v>3680</v>
      </c>
    </row>
    <row r="6007" spans="1:3" x14ac:dyDescent="0.15">
      <c r="A6007" s="28" t="s">
        <v>8576</v>
      </c>
      <c r="B6007" s="28" t="s">
        <v>3680</v>
      </c>
    </row>
    <row r="6008" spans="1:3" x14ac:dyDescent="0.15">
      <c r="A6008" s="28" t="s">
        <v>8577</v>
      </c>
      <c r="B6008" s="28" t="s">
        <v>3675</v>
      </c>
      <c r="C6008" s="28" t="s">
        <v>3680</v>
      </c>
    </row>
    <row r="6009" spans="1:3" x14ac:dyDescent="0.15">
      <c r="A6009" s="28" t="s">
        <v>8578</v>
      </c>
      <c r="B6009" s="28" t="s">
        <v>3675</v>
      </c>
      <c r="C6009" s="28" t="s">
        <v>3680</v>
      </c>
    </row>
    <row r="6010" spans="1:3" x14ac:dyDescent="0.15">
      <c r="A6010" s="28" t="s">
        <v>8579</v>
      </c>
      <c r="B6010" s="28" t="s">
        <v>3675</v>
      </c>
      <c r="C6010" s="28" t="s">
        <v>3680</v>
      </c>
    </row>
    <row r="6011" spans="1:3" x14ac:dyDescent="0.15">
      <c r="A6011" s="28" t="s">
        <v>15835</v>
      </c>
      <c r="B6011" s="28" t="s">
        <v>3675</v>
      </c>
      <c r="C6011" s="28" t="s">
        <v>3680</v>
      </c>
    </row>
    <row r="6012" spans="1:3" x14ac:dyDescent="0.15">
      <c r="A6012" s="28" t="s">
        <v>15836</v>
      </c>
      <c r="B6012" s="28" t="s">
        <v>3675</v>
      </c>
      <c r="C6012" s="28" t="s">
        <v>3680</v>
      </c>
    </row>
    <row r="6013" spans="1:3" x14ac:dyDescent="0.15">
      <c r="A6013" s="28" t="s">
        <v>15837</v>
      </c>
      <c r="B6013" s="28" t="s">
        <v>3675</v>
      </c>
      <c r="C6013" s="28" t="s">
        <v>3680</v>
      </c>
    </row>
    <row r="6014" spans="1:3" x14ac:dyDescent="0.15">
      <c r="A6014" s="28" t="s">
        <v>15838</v>
      </c>
      <c r="B6014" s="28" t="s">
        <v>3675</v>
      </c>
      <c r="C6014" s="28" t="s">
        <v>3680</v>
      </c>
    </row>
    <row r="6015" spans="1:3" x14ac:dyDescent="0.15">
      <c r="A6015" s="28" t="s">
        <v>15839</v>
      </c>
      <c r="B6015" s="28" t="s">
        <v>3675</v>
      </c>
      <c r="C6015" s="28" t="s">
        <v>3680</v>
      </c>
    </row>
    <row r="6016" spans="1:3" x14ac:dyDescent="0.15">
      <c r="A6016" s="28" t="s">
        <v>15840</v>
      </c>
      <c r="B6016" s="28" t="s">
        <v>3675</v>
      </c>
      <c r="C6016" s="28" t="s">
        <v>3680</v>
      </c>
    </row>
    <row r="6017" spans="1:3" x14ac:dyDescent="0.15">
      <c r="A6017" s="28" t="s">
        <v>15841</v>
      </c>
      <c r="B6017" s="28" t="s">
        <v>3675</v>
      </c>
      <c r="C6017" s="28" t="s">
        <v>3680</v>
      </c>
    </row>
    <row r="6018" spans="1:3" x14ac:dyDescent="0.15">
      <c r="A6018" s="28" t="s">
        <v>15842</v>
      </c>
      <c r="B6018" s="28" t="s">
        <v>3675</v>
      </c>
      <c r="C6018" s="28" t="s">
        <v>3680</v>
      </c>
    </row>
    <row r="6019" spans="1:3" x14ac:dyDescent="0.15">
      <c r="A6019" s="28" t="s">
        <v>15843</v>
      </c>
      <c r="B6019" s="28" t="s">
        <v>3675</v>
      </c>
      <c r="C6019" s="28" t="s">
        <v>3680</v>
      </c>
    </row>
    <row r="6020" spans="1:3" x14ac:dyDescent="0.15">
      <c r="A6020" s="28" t="s">
        <v>15844</v>
      </c>
      <c r="B6020" s="28" t="s">
        <v>3675</v>
      </c>
      <c r="C6020" s="28" t="s">
        <v>3680</v>
      </c>
    </row>
    <row r="6021" spans="1:3" x14ac:dyDescent="0.15">
      <c r="A6021" s="28" t="s">
        <v>8163</v>
      </c>
      <c r="B6021" s="28" t="s">
        <v>3675</v>
      </c>
      <c r="C6021" s="28" t="s">
        <v>3680</v>
      </c>
    </row>
    <row r="6022" spans="1:3" x14ac:dyDescent="0.15">
      <c r="A6022" s="28" t="s">
        <v>15845</v>
      </c>
      <c r="B6022" s="28" t="s">
        <v>3675</v>
      </c>
      <c r="C6022" s="28" t="s">
        <v>3680</v>
      </c>
    </row>
    <row r="6023" spans="1:3" x14ac:dyDescent="0.15">
      <c r="A6023" s="28" t="s">
        <v>8164</v>
      </c>
      <c r="B6023" s="28" t="s">
        <v>3680</v>
      </c>
    </row>
    <row r="6024" spans="1:3" x14ac:dyDescent="0.15">
      <c r="A6024" s="28" t="s">
        <v>8221</v>
      </c>
      <c r="B6024" s="28" t="s">
        <v>3680</v>
      </c>
    </row>
    <row r="6025" spans="1:3" x14ac:dyDescent="0.15">
      <c r="A6025" s="28" t="s">
        <v>8222</v>
      </c>
      <c r="B6025" s="28" t="s">
        <v>3680</v>
      </c>
    </row>
    <row r="6026" spans="1:3" x14ac:dyDescent="0.15">
      <c r="A6026" s="28" t="s">
        <v>8223</v>
      </c>
      <c r="B6026" s="28" t="s">
        <v>3680</v>
      </c>
    </row>
    <row r="6027" spans="1:3" x14ac:dyDescent="0.15">
      <c r="A6027" s="28" t="s">
        <v>8224</v>
      </c>
      <c r="B6027" s="28" t="s">
        <v>3680</v>
      </c>
    </row>
    <row r="6028" spans="1:3" x14ac:dyDescent="0.15">
      <c r="A6028" s="28" t="s">
        <v>8225</v>
      </c>
      <c r="B6028" s="28" t="s">
        <v>3680</v>
      </c>
    </row>
    <row r="6029" spans="1:3" x14ac:dyDescent="0.15">
      <c r="A6029" s="28" t="s">
        <v>8226</v>
      </c>
      <c r="B6029" s="28" t="s">
        <v>3680</v>
      </c>
    </row>
    <row r="6030" spans="1:3" x14ac:dyDescent="0.15">
      <c r="A6030" s="28" t="s">
        <v>8227</v>
      </c>
      <c r="B6030" s="28" t="s">
        <v>3680</v>
      </c>
    </row>
    <row r="6031" spans="1:3" x14ac:dyDescent="0.15">
      <c r="A6031" s="28" t="s">
        <v>8228</v>
      </c>
      <c r="B6031" s="28" t="s">
        <v>3680</v>
      </c>
    </row>
    <row r="6032" spans="1:3" x14ac:dyDescent="0.15">
      <c r="A6032" s="28" t="s">
        <v>8229</v>
      </c>
      <c r="B6032" s="28" t="s">
        <v>3680</v>
      </c>
    </row>
    <row r="6033" spans="1:2" x14ac:dyDescent="0.15">
      <c r="A6033" s="28" t="s">
        <v>8230</v>
      </c>
      <c r="B6033" s="28" t="s">
        <v>3680</v>
      </c>
    </row>
    <row r="6034" spans="1:2" x14ac:dyDescent="0.15">
      <c r="A6034" s="28" t="s">
        <v>8231</v>
      </c>
      <c r="B6034" s="28" t="s">
        <v>3680</v>
      </c>
    </row>
    <row r="6035" spans="1:2" x14ac:dyDescent="0.15">
      <c r="A6035" s="28" t="s">
        <v>8232</v>
      </c>
      <c r="B6035" s="28" t="s">
        <v>3680</v>
      </c>
    </row>
    <row r="6036" spans="1:2" x14ac:dyDescent="0.15">
      <c r="A6036" s="28" t="s">
        <v>8233</v>
      </c>
      <c r="B6036" s="28" t="s">
        <v>3680</v>
      </c>
    </row>
    <row r="6037" spans="1:2" x14ac:dyDescent="0.15">
      <c r="A6037" s="28" t="s">
        <v>8234</v>
      </c>
      <c r="B6037" s="28" t="s">
        <v>3680</v>
      </c>
    </row>
    <row r="6038" spans="1:2" x14ac:dyDescent="0.15">
      <c r="A6038" s="28" t="s">
        <v>8235</v>
      </c>
      <c r="B6038" s="28" t="s">
        <v>3680</v>
      </c>
    </row>
    <row r="6039" spans="1:2" x14ac:dyDescent="0.15">
      <c r="A6039" s="28" t="s">
        <v>8236</v>
      </c>
      <c r="B6039" s="28" t="s">
        <v>3680</v>
      </c>
    </row>
    <row r="6040" spans="1:2" x14ac:dyDescent="0.15">
      <c r="A6040" s="28" t="s">
        <v>8237</v>
      </c>
      <c r="B6040" s="28" t="s">
        <v>3680</v>
      </c>
    </row>
    <row r="6041" spans="1:2" x14ac:dyDescent="0.15">
      <c r="A6041" s="28" t="s">
        <v>8238</v>
      </c>
      <c r="B6041" s="28" t="s">
        <v>3680</v>
      </c>
    </row>
    <row r="6042" spans="1:2" x14ac:dyDescent="0.15">
      <c r="A6042" s="28" t="s">
        <v>8239</v>
      </c>
      <c r="B6042" s="28" t="s">
        <v>3680</v>
      </c>
    </row>
    <row r="6043" spans="1:2" x14ac:dyDescent="0.15">
      <c r="A6043" s="28" t="s">
        <v>8240</v>
      </c>
      <c r="B6043" s="28" t="s">
        <v>3680</v>
      </c>
    </row>
    <row r="6044" spans="1:2" x14ac:dyDescent="0.15">
      <c r="A6044" s="28" t="s">
        <v>8241</v>
      </c>
      <c r="B6044" s="28" t="s">
        <v>3680</v>
      </c>
    </row>
    <row r="6045" spans="1:2" x14ac:dyDescent="0.15">
      <c r="A6045" s="28" t="s">
        <v>8498</v>
      </c>
      <c r="B6045" s="28" t="s">
        <v>3680</v>
      </c>
    </row>
    <row r="6046" spans="1:2" x14ac:dyDescent="0.15">
      <c r="A6046" s="28" t="s">
        <v>8499</v>
      </c>
      <c r="B6046" s="28" t="s">
        <v>3680</v>
      </c>
    </row>
    <row r="6047" spans="1:2" x14ac:dyDescent="0.15">
      <c r="A6047" s="28" t="s">
        <v>8500</v>
      </c>
      <c r="B6047" s="28" t="s">
        <v>3680</v>
      </c>
    </row>
    <row r="6048" spans="1:2" x14ac:dyDescent="0.15">
      <c r="A6048" s="28" t="s">
        <v>8501</v>
      </c>
      <c r="B6048" s="28" t="s">
        <v>3680</v>
      </c>
    </row>
    <row r="6049" spans="1:2" x14ac:dyDescent="0.15">
      <c r="A6049" s="28" t="s">
        <v>8502</v>
      </c>
      <c r="B6049" s="28" t="s">
        <v>3680</v>
      </c>
    </row>
    <row r="6050" spans="1:2" x14ac:dyDescent="0.15">
      <c r="A6050" s="28" t="s">
        <v>8503</v>
      </c>
      <c r="B6050" s="28" t="s">
        <v>3680</v>
      </c>
    </row>
    <row r="6051" spans="1:2" x14ac:dyDescent="0.15">
      <c r="A6051" s="28" t="s">
        <v>8504</v>
      </c>
      <c r="B6051" s="28" t="s">
        <v>3680</v>
      </c>
    </row>
    <row r="6052" spans="1:2" x14ac:dyDescent="0.15">
      <c r="A6052" s="28" t="s">
        <v>8505</v>
      </c>
      <c r="B6052" s="28" t="s">
        <v>3680</v>
      </c>
    </row>
    <row r="6053" spans="1:2" x14ac:dyDescent="0.15">
      <c r="A6053" s="28" t="s">
        <v>8506</v>
      </c>
      <c r="B6053" s="28" t="s">
        <v>3680</v>
      </c>
    </row>
    <row r="6054" spans="1:2" x14ac:dyDescent="0.15">
      <c r="A6054" s="28" t="s">
        <v>8507</v>
      </c>
      <c r="B6054" s="28" t="s">
        <v>3680</v>
      </c>
    </row>
    <row r="6055" spans="1:2" x14ac:dyDescent="0.15">
      <c r="A6055" s="28" t="s">
        <v>8508</v>
      </c>
      <c r="B6055" s="28" t="s">
        <v>3680</v>
      </c>
    </row>
    <row r="6056" spans="1:2" x14ac:dyDescent="0.15">
      <c r="A6056" s="28" t="s">
        <v>8509</v>
      </c>
      <c r="B6056" s="28" t="s">
        <v>3680</v>
      </c>
    </row>
    <row r="6057" spans="1:2" x14ac:dyDescent="0.15">
      <c r="A6057" s="28" t="s">
        <v>8510</v>
      </c>
      <c r="B6057" s="28" t="s">
        <v>3680</v>
      </c>
    </row>
    <row r="6058" spans="1:2" x14ac:dyDescent="0.15">
      <c r="A6058" s="28" t="s">
        <v>8511</v>
      </c>
      <c r="B6058" s="28" t="s">
        <v>3680</v>
      </c>
    </row>
    <row r="6059" spans="1:2" x14ac:dyDescent="0.15">
      <c r="A6059" s="28" t="s">
        <v>8512</v>
      </c>
      <c r="B6059" s="28" t="s">
        <v>3680</v>
      </c>
    </row>
    <row r="6060" spans="1:2" x14ac:dyDescent="0.15">
      <c r="A6060" s="28" t="s">
        <v>8513</v>
      </c>
      <c r="B6060" s="28" t="s">
        <v>3680</v>
      </c>
    </row>
    <row r="6061" spans="1:2" x14ac:dyDescent="0.15">
      <c r="A6061" s="28" t="s">
        <v>8514</v>
      </c>
      <c r="B6061" s="28" t="s">
        <v>3680</v>
      </c>
    </row>
    <row r="6062" spans="1:2" x14ac:dyDescent="0.15">
      <c r="A6062" s="28" t="s">
        <v>8515</v>
      </c>
      <c r="B6062" s="28" t="s">
        <v>3680</v>
      </c>
    </row>
    <row r="6063" spans="1:2" x14ac:dyDescent="0.15">
      <c r="A6063" s="28" t="s">
        <v>8516</v>
      </c>
      <c r="B6063" s="28" t="s">
        <v>3680</v>
      </c>
    </row>
    <row r="6064" spans="1:2" x14ac:dyDescent="0.15">
      <c r="A6064" s="28" t="s">
        <v>8517</v>
      </c>
      <c r="B6064" s="28" t="s">
        <v>3680</v>
      </c>
    </row>
    <row r="6065" spans="1:2" x14ac:dyDescent="0.15">
      <c r="A6065" s="28" t="s">
        <v>8518</v>
      </c>
      <c r="B6065" s="28" t="s">
        <v>3680</v>
      </c>
    </row>
    <row r="6066" spans="1:2" x14ac:dyDescent="0.15">
      <c r="A6066" s="28" t="s">
        <v>8519</v>
      </c>
      <c r="B6066" s="28" t="s">
        <v>3680</v>
      </c>
    </row>
    <row r="6067" spans="1:2" x14ac:dyDescent="0.15">
      <c r="A6067" s="28" t="s">
        <v>15846</v>
      </c>
      <c r="B6067" s="28" t="s">
        <v>3680</v>
      </c>
    </row>
    <row r="6068" spans="1:2" x14ac:dyDescent="0.15">
      <c r="A6068" s="28" t="s">
        <v>8580</v>
      </c>
      <c r="B6068" s="28" t="s">
        <v>3680</v>
      </c>
    </row>
    <row r="6069" spans="1:2" x14ac:dyDescent="0.15">
      <c r="A6069" s="28" t="s">
        <v>8581</v>
      </c>
      <c r="B6069" s="28" t="s">
        <v>3680</v>
      </c>
    </row>
    <row r="6070" spans="1:2" x14ac:dyDescent="0.15">
      <c r="A6070" s="28" t="s">
        <v>8582</v>
      </c>
      <c r="B6070" s="28" t="s">
        <v>3680</v>
      </c>
    </row>
    <row r="6071" spans="1:2" x14ac:dyDescent="0.15">
      <c r="A6071" s="28" t="s">
        <v>8583</v>
      </c>
      <c r="B6071" s="28" t="s">
        <v>3680</v>
      </c>
    </row>
    <row r="6072" spans="1:2" x14ac:dyDescent="0.15">
      <c r="A6072" s="28" t="s">
        <v>8584</v>
      </c>
      <c r="B6072" s="28" t="s">
        <v>3680</v>
      </c>
    </row>
    <row r="6073" spans="1:2" x14ac:dyDescent="0.15">
      <c r="A6073" s="28" t="s">
        <v>8585</v>
      </c>
      <c r="B6073" s="28" t="s">
        <v>3680</v>
      </c>
    </row>
    <row r="6074" spans="1:2" x14ac:dyDescent="0.15">
      <c r="A6074" s="28" t="s">
        <v>8586</v>
      </c>
      <c r="B6074" s="28" t="s">
        <v>3680</v>
      </c>
    </row>
    <row r="6075" spans="1:2" x14ac:dyDescent="0.15">
      <c r="A6075" s="28" t="s">
        <v>15847</v>
      </c>
      <c r="B6075" s="28" t="s">
        <v>3680</v>
      </c>
    </row>
    <row r="6076" spans="1:2" x14ac:dyDescent="0.15">
      <c r="A6076" s="28" t="s">
        <v>8587</v>
      </c>
      <c r="B6076" s="28" t="s">
        <v>3680</v>
      </c>
    </row>
    <row r="6077" spans="1:2" x14ac:dyDescent="0.15">
      <c r="A6077" s="28" t="s">
        <v>8588</v>
      </c>
      <c r="B6077" s="28" t="s">
        <v>3680</v>
      </c>
    </row>
    <row r="6078" spans="1:2" x14ac:dyDescent="0.15">
      <c r="A6078" s="28" t="s">
        <v>15848</v>
      </c>
      <c r="B6078" s="28" t="s">
        <v>3680</v>
      </c>
    </row>
    <row r="6079" spans="1:2" x14ac:dyDescent="0.15">
      <c r="A6079" s="28" t="s">
        <v>8798</v>
      </c>
      <c r="B6079" s="28" t="s">
        <v>3680</v>
      </c>
    </row>
    <row r="6080" spans="1:2" x14ac:dyDescent="0.15">
      <c r="A6080" s="28" t="s">
        <v>8799</v>
      </c>
      <c r="B6080" s="28" t="s">
        <v>3680</v>
      </c>
    </row>
    <row r="6081" spans="1:2" x14ac:dyDescent="0.15">
      <c r="A6081" s="28" t="s">
        <v>8800</v>
      </c>
      <c r="B6081" s="28" t="s">
        <v>3680</v>
      </c>
    </row>
    <row r="6082" spans="1:2" x14ac:dyDescent="0.15">
      <c r="A6082" s="28" t="s">
        <v>8801</v>
      </c>
      <c r="B6082" s="28" t="s">
        <v>3680</v>
      </c>
    </row>
    <row r="6083" spans="1:2" x14ac:dyDescent="0.15">
      <c r="A6083" s="28" t="s">
        <v>8802</v>
      </c>
      <c r="B6083" s="28" t="s">
        <v>3680</v>
      </c>
    </row>
    <row r="6084" spans="1:2" x14ac:dyDescent="0.15">
      <c r="A6084" s="28" t="s">
        <v>8803</v>
      </c>
      <c r="B6084" s="28" t="s">
        <v>3680</v>
      </c>
    </row>
    <row r="6085" spans="1:2" x14ac:dyDescent="0.15">
      <c r="A6085" s="28" t="s">
        <v>8804</v>
      </c>
      <c r="B6085" s="28" t="s">
        <v>3680</v>
      </c>
    </row>
    <row r="6086" spans="1:2" x14ac:dyDescent="0.15">
      <c r="A6086" s="28" t="s">
        <v>15849</v>
      </c>
      <c r="B6086" s="28" t="s">
        <v>3680</v>
      </c>
    </row>
    <row r="6087" spans="1:2" x14ac:dyDescent="0.15">
      <c r="A6087" s="28" t="s">
        <v>15850</v>
      </c>
      <c r="B6087" s="28" t="s">
        <v>3680</v>
      </c>
    </row>
    <row r="6088" spans="1:2" x14ac:dyDescent="0.15">
      <c r="A6088" s="28" t="s">
        <v>8805</v>
      </c>
      <c r="B6088" s="28" t="s">
        <v>3680</v>
      </c>
    </row>
    <row r="6089" spans="1:2" x14ac:dyDescent="0.15">
      <c r="A6089" s="28" t="s">
        <v>8806</v>
      </c>
      <c r="B6089" s="28" t="s">
        <v>3680</v>
      </c>
    </row>
    <row r="6090" spans="1:2" x14ac:dyDescent="0.15">
      <c r="A6090" s="28" t="s">
        <v>8807</v>
      </c>
      <c r="B6090" s="28" t="s">
        <v>3680</v>
      </c>
    </row>
    <row r="6091" spans="1:2" x14ac:dyDescent="0.15">
      <c r="A6091" s="28" t="s">
        <v>8808</v>
      </c>
      <c r="B6091" s="28" t="s">
        <v>3680</v>
      </c>
    </row>
    <row r="6092" spans="1:2" x14ac:dyDescent="0.15">
      <c r="A6092" s="28" t="s">
        <v>8809</v>
      </c>
      <c r="B6092" s="28" t="s">
        <v>3680</v>
      </c>
    </row>
    <row r="6093" spans="1:2" x14ac:dyDescent="0.15">
      <c r="A6093" s="28" t="s">
        <v>8810</v>
      </c>
      <c r="B6093" s="28" t="s">
        <v>3680</v>
      </c>
    </row>
    <row r="6094" spans="1:2" x14ac:dyDescent="0.15">
      <c r="A6094" s="28" t="s">
        <v>8811</v>
      </c>
      <c r="B6094" s="28" t="s">
        <v>3680</v>
      </c>
    </row>
    <row r="6095" spans="1:2" x14ac:dyDescent="0.15">
      <c r="A6095" s="28" t="s">
        <v>8812</v>
      </c>
      <c r="B6095" s="28" t="s">
        <v>3680</v>
      </c>
    </row>
    <row r="6096" spans="1:2" x14ac:dyDescent="0.15">
      <c r="A6096" s="28" t="s">
        <v>8813</v>
      </c>
      <c r="B6096" s="28" t="s">
        <v>3680</v>
      </c>
    </row>
    <row r="6097" spans="1:3" x14ac:dyDescent="0.15">
      <c r="A6097" s="28" t="s">
        <v>8814</v>
      </c>
      <c r="B6097" s="28" t="s">
        <v>3680</v>
      </c>
    </row>
    <row r="6098" spans="1:3" x14ac:dyDescent="0.15">
      <c r="A6098" s="28" t="s">
        <v>8815</v>
      </c>
      <c r="B6098" s="28" t="s">
        <v>3680</v>
      </c>
    </row>
    <row r="6099" spans="1:3" x14ac:dyDescent="0.15">
      <c r="A6099" s="28" t="s">
        <v>8816</v>
      </c>
      <c r="B6099" s="28" t="s">
        <v>3680</v>
      </c>
    </row>
    <row r="6100" spans="1:3" x14ac:dyDescent="0.15">
      <c r="A6100" s="28" t="s">
        <v>8817</v>
      </c>
      <c r="B6100" s="28" t="s">
        <v>3675</v>
      </c>
      <c r="C6100" s="28" t="s">
        <v>3680</v>
      </c>
    </row>
    <row r="6101" spans="1:3" x14ac:dyDescent="0.15">
      <c r="A6101" s="28" t="s">
        <v>8818</v>
      </c>
      <c r="B6101" s="28" t="s">
        <v>3675</v>
      </c>
      <c r="C6101" s="28" t="s">
        <v>3680</v>
      </c>
    </row>
    <row r="6102" spans="1:3" x14ac:dyDescent="0.15">
      <c r="A6102" s="28" t="s">
        <v>8819</v>
      </c>
      <c r="B6102" s="28" t="s">
        <v>3675</v>
      </c>
      <c r="C6102" s="28" t="s">
        <v>3680</v>
      </c>
    </row>
    <row r="6103" spans="1:3" x14ac:dyDescent="0.15">
      <c r="A6103" s="28" t="s">
        <v>15851</v>
      </c>
      <c r="B6103" s="28" t="s">
        <v>3675</v>
      </c>
      <c r="C6103" s="28" t="s">
        <v>3680</v>
      </c>
    </row>
    <row r="6104" spans="1:3" x14ac:dyDescent="0.15">
      <c r="A6104" s="28" t="s">
        <v>15852</v>
      </c>
      <c r="B6104" s="28" t="s">
        <v>3675</v>
      </c>
      <c r="C6104" s="28" t="s">
        <v>3680</v>
      </c>
    </row>
    <row r="6105" spans="1:3" x14ac:dyDescent="0.15">
      <c r="A6105" s="28" t="s">
        <v>15853</v>
      </c>
      <c r="B6105" s="28" t="s">
        <v>3675</v>
      </c>
      <c r="C6105" s="28" t="s">
        <v>3680</v>
      </c>
    </row>
    <row r="6106" spans="1:3" x14ac:dyDescent="0.15">
      <c r="A6106" s="28" t="s">
        <v>8872</v>
      </c>
      <c r="B6106" s="28" t="s">
        <v>3675</v>
      </c>
      <c r="C6106" s="28" t="s">
        <v>3680</v>
      </c>
    </row>
    <row r="6107" spans="1:3" x14ac:dyDescent="0.15">
      <c r="A6107" s="28" t="s">
        <v>8873</v>
      </c>
      <c r="B6107" s="28" t="s">
        <v>3675</v>
      </c>
      <c r="C6107" s="28" t="s">
        <v>3680</v>
      </c>
    </row>
    <row r="6108" spans="1:3" x14ac:dyDescent="0.15">
      <c r="A6108" s="28" t="s">
        <v>9170</v>
      </c>
      <c r="B6108" s="28" t="s">
        <v>3675</v>
      </c>
      <c r="C6108" s="28" t="s">
        <v>3680</v>
      </c>
    </row>
    <row r="6109" spans="1:3" x14ac:dyDescent="0.15">
      <c r="A6109" s="28" t="s">
        <v>15854</v>
      </c>
      <c r="B6109" s="28" t="s">
        <v>3675</v>
      </c>
      <c r="C6109" s="28" t="s">
        <v>3680</v>
      </c>
    </row>
    <row r="6110" spans="1:3" x14ac:dyDescent="0.15">
      <c r="A6110" s="28" t="s">
        <v>15855</v>
      </c>
      <c r="B6110" s="28" t="s">
        <v>3675</v>
      </c>
      <c r="C6110" s="28" t="s">
        <v>3680</v>
      </c>
    </row>
    <row r="6111" spans="1:3" x14ac:dyDescent="0.15">
      <c r="A6111" s="28" t="s">
        <v>15856</v>
      </c>
      <c r="B6111" s="28" t="s">
        <v>3675</v>
      </c>
      <c r="C6111" s="28" t="s">
        <v>3680</v>
      </c>
    </row>
    <row r="6112" spans="1:3" x14ac:dyDescent="0.15">
      <c r="A6112" s="28" t="s">
        <v>15857</v>
      </c>
      <c r="B6112" s="28" t="s">
        <v>3675</v>
      </c>
      <c r="C6112" s="28" t="s">
        <v>3680</v>
      </c>
    </row>
    <row r="6113" spans="1:3" x14ac:dyDescent="0.15">
      <c r="A6113" s="28" t="s">
        <v>15858</v>
      </c>
      <c r="B6113" s="28" t="s">
        <v>3675</v>
      </c>
      <c r="C6113" s="28" t="s">
        <v>3680</v>
      </c>
    </row>
    <row r="6114" spans="1:3" x14ac:dyDescent="0.15">
      <c r="A6114" s="28" t="s">
        <v>15859</v>
      </c>
      <c r="B6114" s="28" t="s">
        <v>3675</v>
      </c>
      <c r="C6114" s="28" t="s">
        <v>3680</v>
      </c>
    </row>
    <row r="6115" spans="1:3" x14ac:dyDescent="0.15">
      <c r="A6115" s="28" t="s">
        <v>9171</v>
      </c>
      <c r="B6115" s="28" t="s">
        <v>3675</v>
      </c>
      <c r="C6115" s="28" t="s">
        <v>3680</v>
      </c>
    </row>
    <row r="6116" spans="1:3" x14ac:dyDescent="0.15">
      <c r="A6116" s="28" t="s">
        <v>9172</v>
      </c>
      <c r="B6116" s="28" t="s">
        <v>3675</v>
      </c>
      <c r="C6116" s="28" t="s">
        <v>3680</v>
      </c>
    </row>
    <row r="6117" spans="1:3" x14ac:dyDescent="0.15">
      <c r="A6117" s="28" t="s">
        <v>9173</v>
      </c>
      <c r="B6117" s="28" t="s">
        <v>3675</v>
      </c>
      <c r="C6117" s="28" t="s">
        <v>3680</v>
      </c>
    </row>
    <row r="6118" spans="1:3" x14ac:dyDescent="0.15">
      <c r="A6118" s="28" t="s">
        <v>9174</v>
      </c>
      <c r="B6118" s="28" t="s">
        <v>3675</v>
      </c>
      <c r="C6118" s="28" t="s">
        <v>3680</v>
      </c>
    </row>
    <row r="6119" spans="1:3" x14ac:dyDescent="0.15">
      <c r="A6119" s="28" t="s">
        <v>15860</v>
      </c>
      <c r="B6119" s="28" t="s">
        <v>3675</v>
      </c>
      <c r="C6119" s="28" t="s">
        <v>3680</v>
      </c>
    </row>
    <row r="6120" spans="1:3" x14ac:dyDescent="0.15">
      <c r="A6120" s="28" t="s">
        <v>15861</v>
      </c>
      <c r="B6120" s="28" t="s">
        <v>3675</v>
      </c>
      <c r="C6120" s="28" t="s">
        <v>3680</v>
      </c>
    </row>
    <row r="6121" spans="1:3" x14ac:dyDescent="0.15">
      <c r="A6121" s="28" t="s">
        <v>15862</v>
      </c>
      <c r="B6121" s="28" t="s">
        <v>3675</v>
      </c>
      <c r="C6121" s="28" t="s">
        <v>3680</v>
      </c>
    </row>
    <row r="6122" spans="1:3" x14ac:dyDescent="0.15">
      <c r="A6122" s="28" t="s">
        <v>15863</v>
      </c>
      <c r="B6122" s="28" t="s">
        <v>3675</v>
      </c>
      <c r="C6122" s="28" t="s">
        <v>3680</v>
      </c>
    </row>
    <row r="6123" spans="1:3" x14ac:dyDescent="0.15">
      <c r="A6123" s="28" t="s">
        <v>15864</v>
      </c>
      <c r="B6123" s="28" t="s">
        <v>3675</v>
      </c>
      <c r="C6123" s="28" t="s">
        <v>3680</v>
      </c>
    </row>
    <row r="6124" spans="1:3" x14ac:dyDescent="0.15">
      <c r="A6124" s="28" t="s">
        <v>15865</v>
      </c>
      <c r="B6124" s="28" t="s">
        <v>3675</v>
      </c>
      <c r="C6124" s="28" t="s">
        <v>3680</v>
      </c>
    </row>
    <row r="6125" spans="1:3" x14ac:dyDescent="0.15">
      <c r="A6125" s="28" t="s">
        <v>15866</v>
      </c>
      <c r="B6125" s="28" t="s">
        <v>3675</v>
      </c>
      <c r="C6125" s="28" t="s">
        <v>3680</v>
      </c>
    </row>
    <row r="6126" spans="1:3" x14ac:dyDescent="0.15">
      <c r="A6126" s="28" t="s">
        <v>15867</v>
      </c>
      <c r="B6126" s="28" t="s">
        <v>3675</v>
      </c>
      <c r="C6126" s="28" t="s">
        <v>3680</v>
      </c>
    </row>
    <row r="6127" spans="1:3" x14ac:dyDescent="0.15">
      <c r="A6127" s="28" t="s">
        <v>8451</v>
      </c>
      <c r="B6127" s="28" t="s">
        <v>3675</v>
      </c>
      <c r="C6127" s="28" t="s">
        <v>3680</v>
      </c>
    </row>
    <row r="6128" spans="1:3" x14ac:dyDescent="0.15">
      <c r="A6128" s="28" t="s">
        <v>8520</v>
      </c>
      <c r="B6128" s="28" t="s">
        <v>3675</v>
      </c>
      <c r="C6128" s="28" t="s">
        <v>3680</v>
      </c>
    </row>
    <row r="6129" spans="1:3" x14ac:dyDescent="0.15">
      <c r="A6129" s="28" t="s">
        <v>8521</v>
      </c>
      <c r="B6129" s="28" t="s">
        <v>3675</v>
      </c>
      <c r="C6129" s="28" t="s">
        <v>3680</v>
      </c>
    </row>
    <row r="6130" spans="1:3" x14ac:dyDescent="0.15">
      <c r="A6130" s="28" t="s">
        <v>8522</v>
      </c>
      <c r="B6130" s="28" t="s">
        <v>3675</v>
      </c>
      <c r="C6130" s="28" t="s">
        <v>3680</v>
      </c>
    </row>
    <row r="6131" spans="1:3" x14ac:dyDescent="0.15">
      <c r="A6131" s="28" t="s">
        <v>8523</v>
      </c>
      <c r="B6131" s="28" t="s">
        <v>3675</v>
      </c>
      <c r="C6131" s="28" t="s">
        <v>3680</v>
      </c>
    </row>
    <row r="6132" spans="1:3" x14ac:dyDescent="0.15">
      <c r="A6132" s="28" t="s">
        <v>8524</v>
      </c>
      <c r="B6132" s="28" t="s">
        <v>3675</v>
      </c>
      <c r="C6132" s="28" t="s">
        <v>3680</v>
      </c>
    </row>
    <row r="6133" spans="1:3" x14ac:dyDescent="0.15">
      <c r="A6133" s="28" t="s">
        <v>8525</v>
      </c>
      <c r="B6133" s="28" t="s">
        <v>3675</v>
      </c>
      <c r="C6133" s="28" t="s">
        <v>3680</v>
      </c>
    </row>
    <row r="6134" spans="1:3" x14ac:dyDescent="0.15">
      <c r="A6134" s="28" t="s">
        <v>8526</v>
      </c>
      <c r="B6134" s="28" t="s">
        <v>3675</v>
      </c>
      <c r="C6134" s="28" t="s">
        <v>3680</v>
      </c>
    </row>
    <row r="6135" spans="1:3" x14ac:dyDescent="0.15">
      <c r="A6135" s="28" t="s">
        <v>8527</v>
      </c>
      <c r="B6135" s="28" t="s">
        <v>3675</v>
      </c>
      <c r="C6135" s="28" t="s">
        <v>3680</v>
      </c>
    </row>
    <row r="6136" spans="1:3" x14ac:dyDescent="0.15">
      <c r="A6136" s="28" t="s">
        <v>8528</v>
      </c>
      <c r="B6136" s="28" t="s">
        <v>3675</v>
      </c>
      <c r="C6136" s="28" t="s">
        <v>3680</v>
      </c>
    </row>
    <row r="6137" spans="1:3" x14ac:dyDescent="0.15">
      <c r="A6137" s="28" t="s">
        <v>8529</v>
      </c>
      <c r="B6137" s="28" t="s">
        <v>3675</v>
      </c>
      <c r="C6137" s="28" t="s">
        <v>3680</v>
      </c>
    </row>
    <row r="6138" spans="1:3" x14ac:dyDescent="0.15">
      <c r="A6138" s="28" t="s">
        <v>8530</v>
      </c>
      <c r="B6138" s="28" t="s">
        <v>3675</v>
      </c>
      <c r="C6138" s="28" t="s">
        <v>3680</v>
      </c>
    </row>
    <row r="6139" spans="1:3" x14ac:dyDescent="0.15">
      <c r="A6139" s="28" t="s">
        <v>8531</v>
      </c>
      <c r="B6139" s="28" t="s">
        <v>3675</v>
      </c>
      <c r="C6139" s="28" t="s">
        <v>3680</v>
      </c>
    </row>
    <row r="6140" spans="1:3" x14ac:dyDescent="0.15">
      <c r="A6140" s="28" t="s">
        <v>15868</v>
      </c>
      <c r="B6140" s="28" t="s">
        <v>3675</v>
      </c>
      <c r="C6140" s="28" t="s">
        <v>3680</v>
      </c>
    </row>
    <row r="6141" spans="1:3" x14ac:dyDescent="0.15">
      <c r="A6141" s="28" t="s">
        <v>15869</v>
      </c>
      <c r="B6141" s="28" t="s">
        <v>3675</v>
      </c>
      <c r="C6141" s="28" t="s">
        <v>3680</v>
      </c>
    </row>
    <row r="6142" spans="1:3" x14ac:dyDescent="0.15">
      <c r="A6142" s="28" t="s">
        <v>15870</v>
      </c>
      <c r="B6142" s="28" t="s">
        <v>3675</v>
      </c>
      <c r="C6142" s="28" t="s">
        <v>3680</v>
      </c>
    </row>
    <row r="6143" spans="1:3" x14ac:dyDescent="0.15">
      <c r="A6143" s="28" t="s">
        <v>15871</v>
      </c>
      <c r="B6143" s="28" t="s">
        <v>3675</v>
      </c>
      <c r="C6143" s="28" t="s">
        <v>3680</v>
      </c>
    </row>
    <row r="6144" spans="1:3" x14ac:dyDescent="0.15">
      <c r="A6144" s="28" t="s">
        <v>8820</v>
      </c>
      <c r="B6144" s="28" t="s">
        <v>3680</v>
      </c>
    </row>
    <row r="6145" spans="1:2" x14ac:dyDescent="0.15">
      <c r="A6145" s="28" t="s">
        <v>8821</v>
      </c>
      <c r="B6145" s="28" t="s">
        <v>3680</v>
      </c>
    </row>
    <row r="6146" spans="1:2" x14ac:dyDescent="0.15">
      <c r="A6146" s="28" t="s">
        <v>15872</v>
      </c>
      <c r="B6146" s="28" t="s">
        <v>3680</v>
      </c>
    </row>
    <row r="6147" spans="1:2" x14ac:dyDescent="0.15">
      <c r="A6147" s="28" t="s">
        <v>15873</v>
      </c>
      <c r="B6147" s="28" t="s">
        <v>3680</v>
      </c>
    </row>
    <row r="6148" spans="1:2" x14ac:dyDescent="0.15">
      <c r="A6148" s="28" t="s">
        <v>8822</v>
      </c>
      <c r="B6148" s="28" t="s">
        <v>3680</v>
      </c>
    </row>
    <row r="6149" spans="1:2" x14ac:dyDescent="0.15">
      <c r="A6149" s="28" t="s">
        <v>8823</v>
      </c>
      <c r="B6149" s="28" t="s">
        <v>3680</v>
      </c>
    </row>
    <row r="6150" spans="1:2" x14ac:dyDescent="0.15">
      <c r="A6150" s="28" t="s">
        <v>15874</v>
      </c>
      <c r="B6150" s="28" t="s">
        <v>3680</v>
      </c>
    </row>
    <row r="6151" spans="1:2" x14ac:dyDescent="0.15">
      <c r="A6151" s="28" t="s">
        <v>15875</v>
      </c>
      <c r="B6151" s="28" t="s">
        <v>3680</v>
      </c>
    </row>
    <row r="6152" spans="1:2" x14ac:dyDescent="0.15">
      <c r="A6152" s="28" t="s">
        <v>15876</v>
      </c>
      <c r="B6152" s="28" t="s">
        <v>3680</v>
      </c>
    </row>
    <row r="6153" spans="1:2" x14ac:dyDescent="0.15">
      <c r="A6153" s="28" t="s">
        <v>9103</v>
      </c>
      <c r="B6153" s="28" t="s">
        <v>3680</v>
      </c>
    </row>
    <row r="6154" spans="1:2" x14ac:dyDescent="0.15">
      <c r="A6154" s="28" t="s">
        <v>9104</v>
      </c>
      <c r="B6154" s="28" t="s">
        <v>3680</v>
      </c>
    </row>
    <row r="6155" spans="1:2" x14ac:dyDescent="0.15">
      <c r="A6155" s="28" t="s">
        <v>9105</v>
      </c>
      <c r="B6155" s="28" t="s">
        <v>3680</v>
      </c>
    </row>
    <row r="6156" spans="1:2" x14ac:dyDescent="0.15">
      <c r="A6156" s="28" t="s">
        <v>9106</v>
      </c>
      <c r="B6156" s="28" t="s">
        <v>3680</v>
      </c>
    </row>
    <row r="6157" spans="1:2" x14ac:dyDescent="0.15">
      <c r="A6157" s="28" t="s">
        <v>9107</v>
      </c>
      <c r="B6157" s="28" t="s">
        <v>3680</v>
      </c>
    </row>
    <row r="6158" spans="1:2" x14ac:dyDescent="0.15">
      <c r="A6158" s="28" t="s">
        <v>15877</v>
      </c>
      <c r="B6158" s="28" t="s">
        <v>3680</v>
      </c>
    </row>
    <row r="6159" spans="1:2" x14ac:dyDescent="0.15">
      <c r="A6159" s="28" t="s">
        <v>15878</v>
      </c>
      <c r="B6159" s="28" t="s">
        <v>3680</v>
      </c>
    </row>
    <row r="6160" spans="1:2" x14ac:dyDescent="0.15">
      <c r="A6160" s="28" t="s">
        <v>9108</v>
      </c>
      <c r="B6160" s="28" t="s">
        <v>3680</v>
      </c>
    </row>
    <row r="6161" spans="1:2" x14ac:dyDescent="0.15">
      <c r="A6161" s="28" t="s">
        <v>9109</v>
      </c>
      <c r="B6161" s="28" t="s">
        <v>3680</v>
      </c>
    </row>
    <row r="6162" spans="1:2" x14ac:dyDescent="0.15">
      <c r="A6162" s="28" t="s">
        <v>9110</v>
      </c>
      <c r="B6162" s="28" t="s">
        <v>3680</v>
      </c>
    </row>
    <row r="6163" spans="1:2" x14ac:dyDescent="0.15">
      <c r="A6163" s="28" t="s">
        <v>9111</v>
      </c>
      <c r="B6163" s="28" t="s">
        <v>3680</v>
      </c>
    </row>
    <row r="6164" spans="1:2" x14ac:dyDescent="0.15">
      <c r="A6164" s="28" t="s">
        <v>9112</v>
      </c>
      <c r="B6164" s="28" t="s">
        <v>3680</v>
      </c>
    </row>
    <row r="6165" spans="1:2" x14ac:dyDescent="0.15">
      <c r="A6165" s="28" t="s">
        <v>15879</v>
      </c>
      <c r="B6165" s="28" t="s">
        <v>3680</v>
      </c>
    </row>
    <row r="6166" spans="1:2" x14ac:dyDescent="0.15">
      <c r="A6166" s="28" t="s">
        <v>9113</v>
      </c>
      <c r="B6166" s="28" t="s">
        <v>3680</v>
      </c>
    </row>
    <row r="6167" spans="1:2" x14ac:dyDescent="0.15">
      <c r="A6167" s="28" t="s">
        <v>9114</v>
      </c>
      <c r="B6167" s="28" t="s">
        <v>3680</v>
      </c>
    </row>
    <row r="6168" spans="1:2" x14ac:dyDescent="0.15">
      <c r="A6168" s="28" t="s">
        <v>9115</v>
      </c>
      <c r="B6168" s="28" t="s">
        <v>3680</v>
      </c>
    </row>
    <row r="6169" spans="1:2" x14ac:dyDescent="0.15">
      <c r="A6169" s="28" t="s">
        <v>9116</v>
      </c>
      <c r="B6169" s="28" t="s">
        <v>3680</v>
      </c>
    </row>
    <row r="6170" spans="1:2" x14ac:dyDescent="0.15">
      <c r="A6170" s="28" t="s">
        <v>9117</v>
      </c>
      <c r="B6170" s="28" t="s">
        <v>3680</v>
      </c>
    </row>
    <row r="6171" spans="1:2" x14ac:dyDescent="0.15">
      <c r="A6171" s="28" t="s">
        <v>9118</v>
      </c>
      <c r="B6171" s="28" t="s">
        <v>3680</v>
      </c>
    </row>
    <row r="6172" spans="1:2" x14ac:dyDescent="0.15">
      <c r="A6172" s="28" t="s">
        <v>9119</v>
      </c>
      <c r="B6172" s="28" t="s">
        <v>3680</v>
      </c>
    </row>
    <row r="6173" spans="1:2" x14ac:dyDescent="0.15">
      <c r="A6173" s="28" t="s">
        <v>9120</v>
      </c>
      <c r="B6173" s="28" t="s">
        <v>3680</v>
      </c>
    </row>
    <row r="6174" spans="1:2" x14ac:dyDescent="0.15">
      <c r="A6174" s="28" t="s">
        <v>9121</v>
      </c>
      <c r="B6174" s="28" t="s">
        <v>3680</v>
      </c>
    </row>
    <row r="6175" spans="1:2" x14ac:dyDescent="0.15">
      <c r="A6175" s="28" t="s">
        <v>15880</v>
      </c>
      <c r="B6175" s="28" t="s">
        <v>3680</v>
      </c>
    </row>
    <row r="6176" spans="1:2" x14ac:dyDescent="0.15">
      <c r="A6176" s="28" t="s">
        <v>15881</v>
      </c>
      <c r="B6176" s="28" t="s">
        <v>3680</v>
      </c>
    </row>
    <row r="6177" spans="1:2" x14ac:dyDescent="0.15">
      <c r="A6177" s="28" t="s">
        <v>15882</v>
      </c>
      <c r="B6177" s="28" t="s">
        <v>3680</v>
      </c>
    </row>
    <row r="6178" spans="1:2" x14ac:dyDescent="0.15">
      <c r="A6178" s="28" t="s">
        <v>9122</v>
      </c>
      <c r="B6178" s="28" t="s">
        <v>3680</v>
      </c>
    </row>
    <row r="6179" spans="1:2" x14ac:dyDescent="0.15">
      <c r="A6179" s="28" t="s">
        <v>9123</v>
      </c>
      <c r="B6179" s="28" t="s">
        <v>3680</v>
      </c>
    </row>
    <row r="6180" spans="1:2" x14ac:dyDescent="0.15">
      <c r="A6180" s="28" t="s">
        <v>9124</v>
      </c>
      <c r="B6180" s="28" t="s">
        <v>3680</v>
      </c>
    </row>
    <row r="6181" spans="1:2" x14ac:dyDescent="0.15">
      <c r="A6181" s="28" t="s">
        <v>15883</v>
      </c>
      <c r="B6181" s="28" t="s">
        <v>3680</v>
      </c>
    </row>
    <row r="6182" spans="1:2" x14ac:dyDescent="0.15">
      <c r="A6182" s="28" t="s">
        <v>15884</v>
      </c>
      <c r="B6182" s="28" t="s">
        <v>3680</v>
      </c>
    </row>
    <row r="6183" spans="1:2" x14ac:dyDescent="0.15">
      <c r="A6183" s="28" t="s">
        <v>9175</v>
      </c>
      <c r="B6183" s="28" t="s">
        <v>3680</v>
      </c>
    </row>
    <row r="6184" spans="1:2" x14ac:dyDescent="0.15">
      <c r="A6184" s="28" t="s">
        <v>9176</v>
      </c>
      <c r="B6184" s="28" t="s">
        <v>3680</v>
      </c>
    </row>
    <row r="6185" spans="1:2" x14ac:dyDescent="0.15">
      <c r="A6185" s="28" t="s">
        <v>9177</v>
      </c>
      <c r="B6185" s="28" t="s">
        <v>3680</v>
      </c>
    </row>
    <row r="6186" spans="1:2" x14ac:dyDescent="0.15">
      <c r="A6186" s="28" t="s">
        <v>15885</v>
      </c>
      <c r="B6186" s="28" t="s">
        <v>3680</v>
      </c>
    </row>
    <row r="6187" spans="1:2" x14ac:dyDescent="0.15">
      <c r="A6187" s="28" t="s">
        <v>8117</v>
      </c>
      <c r="B6187" s="28" t="s">
        <v>3680</v>
      </c>
    </row>
    <row r="6188" spans="1:2" x14ac:dyDescent="0.15">
      <c r="A6188" s="28" t="s">
        <v>8172</v>
      </c>
      <c r="B6188" s="28" t="s">
        <v>3680</v>
      </c>
    </row>
    <row r="6189" spans="1:2" x14ac:dyDescent="0.15">
      <c r="A6189" s="28" t="s">
        <v>8173</v>
      </c>
      <c r="B6189" s="28" t="s">
        <v>3680</v>
      </c>
    </row>
    <row r="6190" spans="1:2" x14ac:dyDescent="0.15">
      <c r="A6190" s="28" t="s">
        <v>8174</v>
      </c>
      <c r="B6190" s="28" t="s">
        <v>3680</v>
      </c>
    </row>
    <row r="6191" spans="1:2" x14ac:dyDescent="0.15">
      <c r="A6191" s="28" t="s">
        <v>8175</v>
      </c>
      <c r="B6191" s="28" t="s">
        <v>3680</v>
      </c>
    </row>
    <row r="6192" spans="1:2" x14ac:dyDescent="0.15">
      <c r="A6192" s="28" t="s">
        <v>8176</v>
      </c>
      <c r="B6192" s="28" t="s">
        <v>3680</v>
      </c>
    </row>
    <row r="6193" spans="1:2" x14ac:dyDescent="0.15">
      <c r="A6193" s="28" t="s">
        <v>8177</v>
      </c>
      <c r="B6193" s="28" t="s">
        <v>3680</v>
      </c>
    </row>
    <row r="6194" spans="1:2" x14ac:dyDescent="0.15">
      <c r="A6194" s="28" t="s">
        <v>8178</v>
      </c>
      <c r="B6194" s="28" t="s">
        <v>3680</v>
      </c>
    </row>
    <row r="6195" spans="1:2" x14ac:dyDescent="0.15">
      <c r="A6195" s="28" t="s">
        <v>8179</v>
      </c>
      <c r="B6195" s="28" t="s">
        <v>3680</v>
      </c>
    </row>
    <row r="6196" spans="1:2" x14ac:dyDescent="0.15">
      <c r="A6196" s="28" t="s">
        <v>8180</v>
      </c>
      <c r="B6196" s="28" t="s">
        <v>3680</v>
      </c>
    </row>
    <row r="6197" spans="1:2" x14ac:dyDescent="0.15">
      <c r="A6197" s="28" t="s">
        <v>8181</v>
      </c>
      <c r="B6197" s="28" t="s">
        <v>3680</v>
      </c>
    </row>
    <row r="6198" spans="1:2" x14ac:dyDescent="0.15">
      <c r="A6198" s="28" t="s">
        <v>8182</v>
      </c>
      <c r="B6198" s="28" t="s">
        <v>3680</v>
      </c>
    </row>
    <row r="6199" spans="1:2" x14ac:dyDescent="0.15">
      <c r="A6199" s="28" t="s">
        <v>8183</v>
      </c>
      <c r="B6199" s="28" t="s">
        <v>3680</v>
      </c>
    </row>
    <row r="6200" spans="1:2" x14ac:dyDescent="0.15">
      <c r="A6200" s="28" t="s">
        <v>8184</v>
      </c>
      <c r="B6200" s="28" t="s">
        <v>3680</v>
      </c>
    </row>
    <row r="6201" spans="1:2" x14ac:dyDescent="0.15">
      <c r="A6201" s="28" t="s">
        <v>8185</v>
      </c>
      <c r="B6201" s="28" t="s">
        <v>3680</v>
      </c>
    </row>
    <row r="6202" spans="1:2" x14ac:dyDescent="0.15">
      <c r="A6202" s="28" t="s">
        <v>8186</v>
      </c>
      <c r="B6202" s="28" t="s">
        <v>3680</v>
      </c>
    </row>
    <row r="6203" spans="1:2" x14ac:dyDescent="0.15">
      <c r="A6203" s="28" t="s">
        <v>8187</v>
      </c>
      <c r="B6203" s="28" t="s">
        <v>3680</v>
      </c>
    </row>
    <row r="6204" spans="1:2" x14ac:dyDescent="0.15">
      <c r="A6204" s="28" t="s">
        <v>8188</v>
      </c>
      <c r="B6204" s="28" t="s">
        <v>3680</v>
      </c>
    </row>
    <row r="6205" spans="1:2" x14ac:dyDescent="0.15">
      <c r="A6205" s="28" t="s">
        <v>8189</v>
      </c>
      <c r="B6205" s="28" t="s">
        <v>3680</v>
      </c>
    </row>
    <row r="6206" spans="1:2" x14ac:dyDescent="0.15">
      <c r="A6206" s="28" t="s">
        <v>8190</v>
      </c>
      <c r="B6206" s="28" t="s">
        <v>3680</v>
      </c>
    </row>
    <row r="6207" spans="1:2" x14ac:dyDescent="0.15">
      <c r="A6207" s="28" t="s">
        <v>8191</v>
      </c>
      <c r="B6207" s="28" t="s">
        <v>3680</v>
      </c>
    </row>
    <row r="6208" spans="1:2" x14ac:dyDescent="0.15">
      <c r="A6208" s="28" t="s">
        <v>8192</v>
      </c>
      <c r="B6208" s="28" t="s">
        <v>3680</v>
      </c>
    </row>
    <row r="6209" spans="1:3" x14ac:dyDescent="0.15">
      <c r="A6209" s="28" t="s">
        <v>15886</v>
      </c>
      <c r="B6209" s="28" t="s">
        <v>3675</v>
      </c>
      <c r="C6209" s="28" t="s">
        <v>3680</v>
      </c>
    </row>
    <row r="6210" spans="1:3" x14ac:dyDescent="0.15">
      <c r="A6210" s="28" t="s">
        <v>15887</v>
      </c>
      <c r="B6210" s="28" t="s">
        <v>3675</v>
      </c>
      <c r="C6210" s="28" t="s">
        <v>3680</v>
      </c>
    </row>
    <row r="6211" spans="1:3" x14ac:dyDescent="0.15">
      <c r="A6211" s="28" t="s">
        <v>15888</v>
      </c>
      <c r="B6211" s="28" t="s">
        <v>3675</v>
      </c>
      <c r="C6211" s="28" t="s">
        <v>3680</v>
      </c>
    </row>
    <row r="6212" spans="1:3" x14ac:dyDescent="0.15">
      <c r="A6212" s="28" t="s">
        <v>15889</v>
      </c>
      <c r="B6212" s="28" t="s">
        <v>3675</v>
      </c>
      <c r="C6212" s="28" t="s">
        <v>3680</v>
      </c>
    </row>
    <row r="6213" spans="1:3" x14ac:dyDescent="0.15">
      <c r="A6213" s="28" t="s">
        <v>15890</v>
      </c>
      <c r="B6213" s="28" t="s">
        <v>3675</v>
      </c>
      <c r="C6213" s="28" t="s">
        <v>3680</v>
      </c>
    </row>
    <row r="6214" spans="1:3" x14ac:dyDescent="0.15">
      <c r="A6214" s="28" t="s">
        <v>15891</v>
      </c>
      <c r="B6214" s="28" t="s">
        <v>3675</v>
      </c>
      <c r="C6214" s="28" t="s">
        <v>3680</v>
      </c>
    </row>
    <row r="6215" spans="1:3" x14ac:dyDescent="0.15">
      <c r="A6215" s="28" t="s">
        <v>15892</v>
      </c>
      <c r="B6215" s="28" t="s">
        <v>3675</v>
      </c>
      <c r="C6215" s="28" t="s">
        <v>3680</v>
      </c>
    </row>
    <row r="6216" spans="1:3" x14ac:dyDescent="0.15">
      <c r="A6216" s="28" t="s">
        <v>8777</v>
      </c>
      <c r="B6216" s="28" t="s">
        <v>3675</v>
      </c>
      <c r="C6216" s="28" t="s">
        <v>3680</v>
      </c>
    </row>
    <row r="6217" spans="1:3" x14ac:dyDescent="0.15">
      <c r="A6217" s="28" t="s">
        <v>8778</v>
      </c>
      <c r="B6217" s="28" t="s">
        <v>3675</v>
      </c>
      <c r="C6217" s="28" t="s">
        <v>3680</v>
      </c>
    </row>
    <row r="6218" spans="1:3" x14ac:dyDescent="0.15">
      <c r="A6218" s="28" t="s">
        <v>8779</v>
      </c>
      <c r="B6218" s="28" t="s">
        <v>3675</v>
      </c>
      <c r="C6218" s="28" t="s">
        <v>3680</v>
      </c>
    </row>
    <row r="6219" spans="1:3" x14ac:dyDescent="0.15">
      <c r="A6219" s="28" t="s">
        <v>8780</v>
      </c>
      <c r="B6219" s="28" t="s">
        <v>3675</v>
      </c>
      <c r="C6219" s="28" t="s">
        <v>3680</v>
      </c>
    </row>
    <row r="6220" spans="1:3" x14ac:dyDescent="0.15">
      <c r="A6220" s="28" t="s">
        <v>8781</v>
      </c>
      <c r="B6220" s="28" t="s">
        <v>3675</v>
      </c>
      <c r="C6220" s="28" t="s">
        <v>3680</v>
      </c>
    </row>
    <row r="6221" spans="1:3" x14ac:dyDescent="0.15">
      <c r="A6221" s="28" t="s">
        <v>8782</v>
      </c>
      <c r="B6221" s="28" t="s">
        <v>3675</v>
      </c>
      <c r="C6221" s="28" t="s">
        <v>3680</v>
      </c>
    </row>
    <row r="6222" spans="1:3" x14ac:dyDescent="0.15">
      <c r="A6222" s="28" t="s">
        <v>15893</v>
      </c>
      <c r="B6222" s="28" t="s">
        <v>3675</v>
      </c>
      <c r="C6222" s="28" t="s">
        <v>3680</v>
      </c>
    </row>
    <row r="6223" spans="1:3" x14ac:dyDescent="0.15">
      <c r="A6223" s="28" t="s">
        <v>15894</v>
      </c>
      <c r="B6223" s="28" t="s">
        <v>3675</v>
      </c>
      <c r="C6223" s="28" t="s">
        <v>3680</v>
      </c>
    </row>
    <row r="6224" spans="1:3" x14ac:dyDescent="0.15">
      <c r="A6224" s="28" t="s">
        <v>15895</v>
      </c>
      <c r="B6224" s="28" t="s">
        <v>3675</v>
      </c>
      <c r="C6224" s="28" t="s">
        <v>3680</v>
      </c>
    </row>
    <row r="6225" spans="1:3" x14ac:dyDescent="0.15">
      <c r="A6225" s="28" t="s">
        <v>15896</v>
      </c>
      <c r="B6225" s="28" t="s">
        <v>3675</v>
      </c>
      <c r="C6225" s="28" t="s">
        <v>3680</v>
      </c>
    </row>
    <row r="6226" spans="1:3" x14ac:dyDescent="0.15">
      <c r="A6226" s="28" t="s">
        <v>8847</v>
      </c>
      <c r="B6226" s="28" t="s">
        <v>3675</v>
      </c>
      <c r="C6226" s="28" t="s">
        <v>3680</v>
      </c>
    </row>
    <row r="6227" spans="1:3" x14ac:dyDescent="0.15">
      <c r="A6227" s="28" t="s">
        <v>8848</v>
      </c>
      <c r="B6227" s="28" t="s">
        <v>3675</v>
      </c>
      <c r="C6227" s="28" t="s">
        <v>3680</v>
      </c>
    </row>
    <row r="6228" spans="1:3" x14ac:dyDescent="0.15">
      <c r="A6228" s="28" t="s">
        <v>15897</v>
      </c>
      <c r="B6228" s="28" t="s">
        <v>3675</v>
      </c>
      <c r="C6228" s="28" t="s">
        <v>3680</v>
      </c>
    </row>
    <row r="6229" spans="1:3" x14ac:dyDescent="0.15">
      <c r="A6229" s="28" t="s">
        <v>6273</v>
      </c>
      <c r="B6229" s="28" t="s">
        <v>3675</v>
      </c>
      <c r="C6229" s="28" t="s">
        <v>3680</v>
      </c>
    </row>
    <row r="6230" spans="1:3" x14ac:dyDescent="0.15">
      <c r="A6230" s="28" t="s">
        <v>6274</v>
      </c>
      <c r="B6230" s="28" t="s">
        <v>3675</v>
      </c>
      <c r="C6230" s="28" t="s">
        <v>3680</v>
      </c>
    </row>
    <row r="6231" spans="1:3" x14ac:dyDescent="0.15">
      <c r="A6231" s="28" t="s">
        <v>6275</v>
      </c>
      <c r="B6231" s="28" t="s">
        <v>3675</v>
      </c>
      <c r="C6231" s="28" t="s">
        <v>3680</v>
      </c>
    </row>
    <row r="6232" spans="1:3" x14ac:dyDescent="0.15">
      <c r="A6232" s="28" t="s">
        <v>6276</v>
      </c>
      <c r="B6232" s="28" t="s">
        <v>3675</v>
      </c>
      <c r="C6232" s="28" t="s">
        <v>3680</v>
      </c>
    </row>
    <row r="6233" spans="1:3" x14ac:dyDescent="0.15">
      <c r="A6233" s="28" t="s">
        <v>15898</v>
      </c>
      <c r="B6233" s="28" t="s">
        <v>3675</v>
      </c>
      <c r="C6233" s="28" t="s">
        <v>3680</v>
      </c>
    </row>
    <row r="6234" spans="1:3" x14ac:dyDescent="0.15">
      <c r="A6234" s="28" t="s">
        <v>8056</v>
      </c>
      <c r="B6234" s="28" t="s">
        <v>3675</v>
      </c>
      <c r="C6234" s="28" t="s">
        <v>3680</v>
      </c>
    </row>
    <row r="6235" spans="1:3" x14ac:dyDescent="0.15">
      <c r="A6235" s="28" t="s">
        <v>8057</v>
      </c>
      <c r="B6235" s="28" t="s">
        <v>3675</v>
      </c>
      <c r="C6235" s="28" t="s">
        <v>3680</v>
      </c>
    </row>
    <row r="6236" spans="1:3" x14ac:dyDescent="0.15">
      <c r="A6236" s="28" t="s">
        <v>8058</v>
      </c>
      <c r="B6236" s="28" t="s">
        <v>3675</v>
      </c>
      <c r="C6236" s="28" t="s">
        <v>3680</v>
      </c>
    </row>
    <row r="6237" spans="1:3" x14ac:dyDescent="0.15">
      <c r="A6237" s="28" t="s">
        <v>15899</v>
      </c>
      <c r="B6237" s="28" t="s">
        <v>3675</v>
      </c>
      <c r="C6237" s="28" t="s">
        <v>3680</v>
      </c>
    </row>
    <row r="6238" spans="1:3" x14ac:dyDescent="0.15">
      <c r="A6238" s="28" t="s">
        <v>15900</v>
      </c>
      <c r="B6238" s="28" t="s">
        <v>3675</v>
      </c>
      <c r="C6238" s="28" t="s">
        <v>3680</v>
      </c>
    </row>
    <row r="6239" spans="1:3" x14ac:dyDescent="0.15">
      <c r="A6239" s="28" t="s">
        <v>8059</v>
      </c>
      <c r="B6239" s="28" t="s">
        <v>3675</v>
      </c>
      <c r="C6239" s="28" t="s">
        <v>3680</v>
      </c>
    </row>
    <row r="6240" spans="1:3" x14ac:dyDescent="0.15">
      <c r="A6240" s="28" t="s">
        <v>8060</v>
      </c>
      <c r="B6240" s="28" t="s">
        <v>3675</v>
      </c>
      <c r="C6240" s="28" t="s">
        <v>3680</v>
      </c>
    </row>
    <row r="6241" spans="1:3" x14ac:dyDescent="0.15">
      <c r="A6241" s="28" t="s">
        <v>8061</v>
      </c>
      <c r="B6241" s="28" t="s">
        <v>3675</v>
      </c>
      <c r="C6241" s="28" t="s">
        <v>3680</v>
      </c>
    </row>
    <row r="6242" spans="1:3" x14ac:dyDescent="0.15">
      <c r="A6242" s="28" t="s">
        <v>8062</v>
      </c>
      <c r="B6242" s="28" t="s">
        <v>3675</v>
      </c>
      <c r="C6242" s="28" t="s">
        <v>3680</v>
      </c>
    </row>
    <row r="6243" spans="1:3" x14ac:dyDescent="0.15">
      <c r="A6243" s="28" t="s">
        <v>8063</v>
      </c>
      <c r="B6243" s="28" t="s">
        <v>3675</v>
      </c>
      <c r="C6243" s="28" t="s">
        <v>3680</v>
      </c>
    </row>
    <row r="6244" spans="1:3" x14ac:dyDescent="0.15">
      <c r="A6244" s="28" t="s">
        <v>15901</v>
      </c>
      <c r="B6244" s="28" t="s">
        <v>3675</v>
      </c>
      <c r="C6244" s="28" t="s">
        <v>3680</v>
      </c>
    </row>
    <row r="6245" spans="1:3" x14ac:dyDescent="0.15">
      <c r="A6245" s="28" t="s">
        <v>8064</v>
      </c>
      <c r="B6245" s="28" t="s">
        <v>3675</v>
      </c>
      <c r="C6245" s="28" t="s">
        <v>3680</v>
      </c>
    </row>
    <row r="6246" spans="1:3" x14ac:dyDescent="0.15">
      <c r="A6246" s="28" t="s">
        <v>15902</v>
      </c>
      <c r="B6246" s="28" t="s">
        <v>3675</v>
      </c>
      <c r="C6246" s="28" t="s">
        <v>3680</v>
      </c>
    </row>
    <row r="6247" spans="1:3" x14ac:dyDescent="0.15">
      <c r="A6247" s="28" t="s">
        <v>15903</v>
      </c>
      <c r="B6247" s="28" t="s">
        <v>3675</v>
      </c>
      <c r="C6247" s="28" t="s">
        <v>3680</v>
      </c>
    </row>
    <row r="6248" spans="1:3" x14ac:dyDescent="0.15">
      <c r="A6248" s="28" t="s">
        <v>8332</v>
      </c>
      <c r="B6248" s="28" t="s">
        <v>3675</v>
      </c>
      <c r="C6248" s="28" t="s">
        <v>3680</v>
      </c>
    </row>
    <row r="6249" spans="1:3" x14ac:dyDescent="0.15">
      <c r="A6249" s="28" t="s">
        <v>8333</v>
      </c>
      <c r="B6249" s="28" t="s">
        <v>3675</v>
      </c>
      <c r="C6249" s="28" t="s">
        <v>3680</v>
      </c>
    </row>
    <row r="6250" spans="1:3" x14ac:dyDescent="0.15">
      <c r="A6250" s="28" t="s">
        <v>8334</v>
      </c>
      <c r="B6250" s="28" t="s">
        <v>3675</v>
      </c>
      <c r="C6250" s="28" t="s">
        <v>3680</v>
      </c>
    </row>
    <row r="6251" spans="1:3" x14ac:dyDescent="0.15">
      <c r="A6251" s="28" t="s">
        <v>8335</v>
      </c>
      <c r="B6251" s="28" t="s">
        <v>3675</v>
      </c>
      <c r="C6251" s="28" t="s">
        <v>3680</v>
      </c>
    </row>
    <row r="6252" spans="1:3" x14ac:dyDescent="0.15">
      <c r="A6252" s="28" t="s">
        <v>15904</v>
      </c>
      <c r="B6252" s="28" t="s">
        <v>3675</v>
      </c>
      <c r="C6252" s="28" t="s">
        <v>3680</v>
      </c>
    </row>
    <row r="6253" spans="1:3" x14ac:dyDescent="0.15">
      <c r="A6253" s="28" t="s">
        <v>8336</v>
      </c>
      <c r="B6253" s="28" t="s">
        <v>3675</v>
      </c>
      <c r="C6253" s="28" t="s">
        <v>3680</v>
      </c>
    </row>
    <row r="6254" spans="1:3" x14ac:dyDescent="0.15">
      <c r="A6254" s="28" t="s">
        <v>15905</v>
      </c>
      <c r="B6254" s="28" t="s">
        <v>3675</v>
      </c>
      <c r="C6254" s="28" t="s">
        <v>3680</v>
      </c>
    </row>
    <row r="6255" spans="1:3" x14ac:dyDescent="0.15">
      <c r="A6255" s="28" t="s">
        <v>15906</v>
      </c>
      <c r="B6255" s="28" t="s">
        <v>3675</v>
      </c>
      <c r="C6255" s="28" t="s">
        <v>3680</v>
      </c>
    </row>
    <row r="6256" spans="1:3" x14ac:dyDescent="0.15">
      <c r="A6256" s="28" t="s">
        <v>15907</v>
      </c>
      <c r="B6256" s="28" t="s">
        <v>3675</v>
      </c>
      <c r="C6256" s="28" t="s">
        <v>3680</v>
      </c>
    </row>
    <row r="6257" spans="1:3" x14ac:dyDescent="0.15">
      <c r="A6257" s="28" t="s">
        <v>15908</v>
      </c>
      <c r="B6257" s="28" t="s">
        <v>3675</v>
      </c>
      <c r="C6257" s="28" t="s">
        <v>3680</v>
      </c>
    </row>
    <row r="6258" spans="1:3" x14ac:dyDescent="0.15">
      <c r="A6258" s="28" t="s">
        <v>15909</v>
      </c>
      <c r="B6258" s="28" t="s">
        <v>3675</v>
      </c>
      <c r="C6258" s="28" t="s">
        <v>3680</v>
      </c>
    </row>
    <row r="6259" spans="1:3" x14ac:dyDescent="0.15">
      <c r="A6259" s="28" t="s">
        <v>15910</v>
      </c>
      <c r="B6259" s="28" t="s">
        <v>3675</v>
      </c>
      <c r="C6259" s="28" t="s">
        <v>3680</v>
      </c>
    </row>
    <row r="6260" spans="1:3" x14ac:dyDescent="0.15">
      <c r="A6260" s="28" t="s">
        <v>15911</v>
      </c>
      <c r="B6260" s="28" t="s">
        <v>3675</v>
      </c>
      <c r="C6260" s="28" t="s">
        <v>3680</v>
      </c>
    </row>
    <row r="6261" spans="1:3" x14ac:dyDescent="0.15">
      <c r="A6261" s="28" t="s">
        <v>15912</v>
      </c>
      <c r="B6261" s="28" t="s">
        <v>3675</v>
      </c>
      <c r="C6261" s="28" t="s">
        <v>3680</v>
      </c>
    </row>
    <row r="6262" spans="1:3" x14ac:dyDescent="0.15">
      <c r="A6262" s="28" t="s">
        <v>15913</v>
      </c>
      <c r="B6262" s="28" t="s">
        <v>3675</v>
      </c>
      <c r="C6262" s="28" t="s">
        <v>3680</v>
      </c>
    </row>
    <row r="6263" spans="1:3" x14ac:dyDescent="0.15">
      <c r="A6263" s="28" t="s">
        <v>15914</v>
      </c>
      <c r="B6263" s="28" t="s">
        <v>3675</v>
      </c>
      <c r="C6263" s="28" t="s">
        <v>3680</v>
      </c>
    </row>
    <row r="6264" spans="1:3" x14ac:dyDescent="0.15">
      <c r="A6264" s="28" t="s">
        <v>15915</v>
      </c>
      <c r="B6264" s="28" t="s">
        <v>3675</v>
      </c>
      <c r="C6264" s="28" t="s">
        <v>3680</v>
      </c>
    </row>
    <row r="6265" spans="1:3" x14ac:dyDescent="0.15">
      <c r="A6265" s="28" t="s">
        <v>10077</v>
      </c>
      <c r="B6265" s="28" t="s">
        <v>3675</v>
      </c>
      <c r="C6265" s="28" t="s">
        <v>3680</v>
      </c>
    </row>
    <row r="6266" spans="1:3" x14ac:dyDescent="0.15">
      <c r="A6266" s="28" t="s">
        <v>10078</v>
      </c>
      <c r="B6266" s="28" t="s">
        <v>3675</v>
      </c>
      <c r="C6266" s="28" t="s">
        <v>3680</v>
      </c>
    </row>
    <row r="6267" spans="1:3" x14ac:dyDescent="0.15">
      <c r="A6267" s="28" t="s">
        <v>10079</v>
      </c>
      <c r="B6267" s="28" t="s">
        <v>3675</v>
      </c>
      <c r="C6267" s="28" t="s">
        <v>3680</v>
      </c>
    </row>
    <row r="6268" spans="1:3" x14ac:dyDescent="0.15">
      <c r="A6268" s="28" t="s">
        <v>10080</v>
      </c>
      <c r="B6268" s="28" t="s">
        <v>3675</v>
      </c>
      <c r="C6268" s="28" t="s">
        <v>3680</v>
      </c>
    </row>
    <row r="6269" spans="1:3" x14ac:dyDescent="0.15">
      <c r="A6269" s="28" t="s">
        <v>15916</v>
      </c>
      <c r="B6269" s="28" t="s">
        <v>3675</v>
      </c>
      <c r="C6269" s="28" t="s">
        <v>3680</v>
      </c>
    </row>
    <row r="6270" spans="1:3" x14ac:dyDescent="0.15">
      <c r="A6270" s="28" t="s">
        <v>15917</v>
      </c>
      <c r="B6270" s="28" t="s">
        <v>3675</v>
      </c>
      <c r="C6270" s="28" t="s">
        <v>3680</v>
      </c>
    </row>
    <row r="6271" spans="1:3" x14ac:dyDescent="0.15">
      <c r="A6271" s="28" t="s">
        <v>15918</v>
      </c>
      <c r="B6271" s="28" t="s">
        <v>3675</v>
      </c>
      <c r="C6271" s="28" t="s">
        <v>3680</v>
      </c>
    </row>
    <row r="6272" spans="1:3" x14ac:dyDescent="0.15">
      <c r="A6272" s="28" t="s">
        <v>15919</v>
      </c>
      <c r="B6272" s="28" t="s">
        <v>3675</v>
      </c>
      <c r="C6272" s="28" t="s">
        <v>3680</v>
      </c>
    </row>
    <row r="6273" spans="1:3" x14ac:dyDescent="0.15">
      <c r="A6273" s="28" t="s">
        <v>15920</v>
      </c>
      <c r="B6273" s="28" t="s">
        <v>3675</v>
      </c>
      <c r="C6273" s="28" t="s">
        <v>3680</v>
      </c>
    </row>
    <row r="6274" spans="1:3" x14ac:dyDescent="0.15">
      <c r="A6274" s="28" t="s">
        <v>15921</v>
      </c>
      <c r="B6274" s="28" t="s">
        <v>3675</v>
      </c>
      <c r="C6274" s="28" t="s">
        <v>3680</v>
      </c>
    </row>
    <row r="6275" spans="1:3" x14ac:dyDescent="0.15">
      <c r="A6275" s="28" t="s">
        <v>15922</v>
      </c>
      <c r="B6275" s="28" t="s">
        <v>3675</v>
      </c>
      <c r="C6275" s="28" t="s">
        <v>3680</v>
      </c>
    </row>
    <row r="6276" spans="1:3" x14ac:dyDescent="0.15">
      <c r="A6276" s="28" t="s">
        <v>15923</v>
      </c>
      <c r="B6276" s="28" t="s">
        <v>3675</v>
      </c>
      <c r="C6276" s="28" t="s">
        <v>3680</v>
      </c>
    </row>
    <row r="6277" spans="1:3" x14ac:dyDescent="0.15">
      <c r="A6277" s="28" t="s">
        <v>15924</v>
      </c>
      <c r="B6277" s="28" t="s">
        <v>3675</v>
      </c>
      <c r="C6277" s="28" t="s">
        <v>3680</v>
      </c>
    </row>
    <row r="6278" spans="1:3" x14ac:dyDescent="0.15">
      <c r="A6278" s="28" t="s">
        <v>15925</v>
      </c>
      <c r="B6278" s="28" t="s">
        <v>3675</v>
      </c>
      <c r="C6278" s="28" t="s">
        <v>3680</v>
      </c>
    </row>
    <row r="6279" spans="1:3" x14ac:dyDescent="0.15">
      <c r="A6279" s="28" t="s">
        <v>15926</v>
      </c>
      <c r="B6279" s="28" t="s">
        <v>3675</v>
      </c>
      <c r="C6279" s="28" t="s">
        <v>3680</v>
      </c>
    </row>
    <row r="6280" spans="1:3" x14ac:dyDescent="0.15">
      <c r="A6280" s="28" t="s">
        <v>15927</v>
      </c>
      <c r="B6280" s="28" t="s">
        <v>3675</v>
      </c>
      <c r="C6280" s="28" t="s">
        <v>3680</v>
      </c>
    </row>
    <row r="6281" spans="1:3" x14ac:dyDescent="0.15">
      <c r="A6281" s="28" t="s">
        <v>15928</v>
      </c>
      <c r="B6281" s="28" t="s">
        <v>3675</v>
      </c>
      <c r="C6281" s="28" t="s">
        <v>3680</v>
      </c>
    </row>
    <row r="6282" spans="1:3" x14ac:dyDescent="0.15">
      <c r="A6282" s="28" t="s">
        <v>15929</v>
      </c>
      <c r="B6282" s="28" t="s">
        <v>3675</v>
      </c>
      <c r="C6282" s="28" t="s">
        <v>3680</v>
      </c>
    </row>
    <row r="6283" spans="1:3" x14ac:dyDescent="0.15">
      <c r="A6283" s="28" t="s">
        <v>15930</v>
      </c>
      <c r="B6283" s="28" t="s">
        <v>3675</v>
      </c>
      <c r="C6283" s="28" t="s">
        <v>3680</v>
      </c>
    </row>
    <row r="6284" spans="1:3" x14ac:dyDescent="0.15">
      <c r="A6284" s="28" t="s">
        <v>15931</v>
      </c>
      <c r="B6284" s="28" t="s">
        <v>3675</v>
      </c>
      <c r="C6284" s="28" t="s">
        <v>3680</v>
      </c>
    </row>
    <row r="6285" spans="1:3" x14ac:dyDescent="0.15">
      <c r="A6285" s="28" t="s">
        <v>15932</v>
      </c>
      <c r="B6285" s="28" t="s">
        <v>3680</v>
      </c>
    </row>
    <row r="6286" spans="1:3" x14ac:dyDescent="0.15">
      <c r="A6286" s="28" t="s">
        <v>9790</v>
      </c>
      <c r="B6286" s="28" t="s">
        <v>3680</v>
      </c>
    </row>
    <row r="6287" spans="1:3" x14ac:dyDescent="0.15">
      <c r="A6287" s="28" t="s">
        <v>15933</v>
      </c>
      <c r="B6287" s="28" t="s">
        <v>3680</v>
      </c>
    </row>
    <row r="6288" spans="1:3" x14ac:dyDescent="0.15">
      <c r="A6288" s="28" t="s">
        <v>15934</v>
      </c>
      <c r="B6288" s="28" t="s">
        <v>3680</v>
      </c>
    </row>
    <row r="6289" spans="1:2" x14ac:dyDescent="0.15">
      <c r="A6289" s="28" t="s">
        <v>9791</v>
      </c>
      <c r="B6289" s="28" t="s">
        <v>3680</v>
      </c>
    </row>
    <row r="6290" spans="1:2" x14ac:dyDescent="0.15">
      <c r="A6290" s="28" t="s">
        <v>9792</v>
      </c>
      <c r="B6290" s="28" t="s">
        <v>3680</v>
      </c>
    </row>
    <row r="6291" spans="1:2" x14ac:dyDescent="0.15">
      <c r="A6291" s="28" t="s">
        <v>15935</v>
      </c>
      <c r="B6291" s="28" t="s">
        <v>3680</v>
      </c>
    </row>
    <row r="6292" spans="1:2" x14ac:dyDescent="0.15">
      <c r="A6292" s="28" t="s">
        <v>9793</v>
      </c>
      <c r="B6292" s="28" t="s">
        <v>3680</v>
      </c>
    </row>
    <row r="6293" spans="1:2" x14ac:dyDescent="0.15">
      <c r="A6293" s="28" t="s">
        <v>9794</v>
      </c>
      <c r="B6293" s="28" t="s">
        <v>3680</v>
      </c>
    </row>
    <row r="6294" spans="1:2" x14ac:dyDescent="0.15">
      <c r="A6294" s="28" t="s">
        <v>15936</v>
      </c>
      <c r="B6294" s="28" t="s">
        <v>3680</v>
      </c>
    </row>
    <row r="6295" spans="1:2" x14ac:dyDescent="0.15">
      <c r="A6295" s="28" t="s">
        <v>9795</v>
      </c>
      <c r="B6295" s="28" t="s">
        <v>3680</v>
      </c>
    </row>
    <row r="6296" spans="1:2" x14ac:dyDescent="0.15">
      <c r="A6296" s="28" t="s">
        <v>9796</v>
      </c>
      <c r="B6296" s="28" t="s">
        <v>3680</v>
      </c>
    </row>
    <row r="6297" spans="1:2" x14ac:dyDescent="0.15">
      <c r="A6297" s="28" t="s">
        <v>9797</v>
      </c>
      <c r="B6297" s="28" t="s">
        <v>3680</v>
      </c>
    </row>
    <row r="6298" spans="1:2" x14ac:dyDescent="0.15">
      <c r="A6298" s="28" t="s">
        <v>9798</v>
      </c>
      <c r="B6298" s="28" t="s">
        <v>3680</v>
      </c>
    </row>
    <row r="6299" spans="1:2" x14ac:dyDescent="0.15">
      <c r="A6299" s="28" t="s">
        <v>9799</v>
      </c>
      <c r="B6299" s="28" t="s">
        <v>3680</v>
      </c>
    </row>
    <row r="6300" spans="1:2" x14ac:dyDescent="0.15">
      <c r="A6300" s="28" t="s">
        <v>9800</v>
      </c>
      <c r="B6300" s="28" t="s">
        <v>3680</v>
      </c>
    </row>
    <row r="6301" spans="1:2" x14ac:dyDescent="0.15">
      <c r="A6301" s="28" t="s">
        <v>9801</v>
      </c>
      <c r="B6301" s="28" t="s">
        <v>3680</v>
      </c>
    </row>
    <row r="6302" spans="1:2" x14ac:dyDescent="0.15">
      <c r="A6302" s="28" t="s">
        <v>9828</v>
      </c>
      <c r="B6302" s="28" t="s">
        <v>3680</v>
      </c>
    </row>
    <row r="6303" spans="1:2" x14ac:dyDescent="0.15">
      <c r="A6303" s="28" t="s">
        <v>9829</v>
      </c>
      <c r="B6303" s="28" t="s">
        <v>3680</v>
      </c>
    </row>
    <row r="6304" spans="1:2" x14ac:dyDescent="0.15">
      <c r="A6304" s="28" t="s">
        <v>9830</v>
      </c>
      <c r="B6304" s="28" t="s">
        <v>3680</v>
      </c>
    </row>
    <row r="6305" spans="1:2" x14ac:dyDescent="0.15">
      <c r="A6305" s="28" t="s">
        <v>9831</v>
      </c>
      <c r="B6305" s="28" t="s">
        <v>3680</v>
      </c>
    </row>
    <row r="6306" spans="1:2" x14ac:dyDescent="0.15">
      <c r="A6306" s="28" t="s">
        <v>9945</v>
      </c>
      <c r="B6306" s="28" t="s">
        <v>3680</v>
      </c>
    </row>
    <row r="6307" spans="1:2" x14ac:dyDescent="0.15">
      <c r="A6307" s="28" t="s">
        <v>9946</v>
      </c>
      <c r="B6307" s="28" t="s">
        <v>3680</v>
      </c>
    </row>
    <row r="6308" spans="1:2" x14ac:dyDescent="0.15">
      <c r="A6308" s="28" t="s">
        <v>9947</v>
      </c>
      <c r="B6308" s="28" t="s">
        <v>3680</v>
      </c>
    </row>
    <row r="6309" spans="1:2" x14ac:dyDescent="0.15">
      <c r="A6309" s="28" t="s">
        <v>14180</v>
      </c>
      <c r="B6309" s="28" t="s">
        <v>3680</v>
      </c>
    </row>
    <row r="6310" spans="1:2" x14ac:dyDescent="0.15">
      <c r="A6310" s="28" t="s">
        <v>14181</v>
      </c>
      <c r="B6310" s="28" t="s">
        <v>3680</v>
      </c>
    </row>
    <row r="6311" spans="1:2" x14ac:dyDescent="0.15">
      <c r="A6311" s="28" t="s">
        <v>10010</v>
      </c>
      <c r="B6311" s="28" t="s">
        <v>3680</v>
      </c>
    </row>
    <row r="6312" spans="1:2" x14ac:dyDescent="0.15">
      <c r="A6312" s="28" t="s">
        <v>15937</v>
      </c>
      <c r="B6312" s="28" t="s">
        <v>3680</v>
      </c>
    </row>
    <row r="6313" spans="1:2" x14ac:dyDescent="0.15">
      <c r="A6313" s="28" t="s">
        <v>15938</v>
      </c>
      <c r="B6313" s="28" t="s">
        <v>3680</v>
      </c>
    </row>
    <row r="6314" spans="1:2" x14ac:dyDescent="0.15">
      <c r="A6314" s="28" t="s">
        <v>10011</v>
      </c>
      <c r="B6314" s="28" t="s">
        <v>3680</v>
      </c>
    </row>
    <row r="6315" spans="1:2" x14ac:dyDescent="0.15">
      <c r="A6315" s="28" t="s">
        <v>15939</v>
      </c>
      <c r="B6315" s="28" t="s">
        <v>3680</v>
      </c>
    </row>
    <row r="6316" spans="1:2" x14ac:dyDescent="0.15">
      <c r="A6316" s="28" t="s">
        <v>15940</v>
      </c>
      <c r="B6316" s="28" t="s">
        <v>3680</v>
      </c>
    </row>
    <row r="6317" spans="1:2" x14ac:dyDescent="0.15">
      <c r="A6317" s="28" t="s">
        <v>10012</v>
      </c>
      <c r="B6317" s="28" t="s">
        <v>3680</v>
      </c>
    </row>
    <row r="6318" spans="1:2" x14ac:dyDescent="0.15">
      <c r="A6318" s="28" t="s">
        <v>15941</v>
      </c>
      <c r="B6318" s="28" t="s">
        <v>3680</v>
      </c>
    </row>
    <row r="6319" spans="1:2" x14ac:dyDescent="0.15">
      <c r="A6319" s="28" t="s">
        <v>10013</v>
      </c>
      <c r="B6319" s="28" t="s">
        <v>3680</v>
      </c>
    </row>
    <row r="6320" spans="1:2" x14ac:dyDescent="0.15">
      <c r="A6320" s="28" t="s">
        <v>15942</v>
      </c>
      <c r="B6320" s="28" t="s">
        <v>3680</v>
      </c>
    </row>
    <row r="6321" spans="1:3" x14ac:dyDescent="0.15">
      <c r="A6321" s="28" t="s">
        <v>15943</v>
      </c>
      <c r="B6321" s="28" t="s">
        <v>3680</v>
      </c>
    </row>
    <row r="6322" spans="1:3" x14ac:dyDescent="0.15">
      <c r="A6322" s="28" t="s">
        <v>15944</v>
      </c>
      <c r="B6322" s="28" t="s">
        <v>3680</v>
      </c>
    </row>
    <row r="6323" spans="1:3" x14ac:dyDescent="0.15">
      <c r="A6323" s="28" t="s">
        <v>10014</v>
      </c>
      <c r="B6323" s="28" t="s">
        <v>3680</v>
      </c>
    </row>
    <row r="6324" spans="1:3" x14ac:dyDescent="0.15">
      <c r="A6324" s="28" t="s">
        <v>15945</v>
      </c>
      <c r="B6324" s="28" t="s">
        <v>3680</v>
      </c>
    </row>
    <row r="6325" spans="1:3" x14ac:dyDescent="0.15">
      <c r="A6325" s="28" t="s">
        <v>15946</v>
      </c>
      <c r="B6325" s="28" t="s">
        <v>3680</v>
      </c>
    </row>
    <row r="6326" spans="1:3" x14ac:dyDescent="0.15">
      <c r="A6326" s="28" t="s">
        <v>15947</v>
      </c>
      <c r="B6326" s="28" t="s">
        <v>3680</v>
      </c>
    </row>
    <row r="6327" spans="1:3" x14ac:dyDescent="0.15">
      <c r="A6327" s="28" t="s">
        <v>15948</v>
      </c>
      <c r="B6327" s="28" t="s">
        <v>3680</v>
      </c>
    </row>
    <row r="6328" spans="1:3" x14ac:dyDescent="0.15">
      <c r="A6328" s="28" t="s">
        <v>9359</v>
      </c>
      <c r="B6328" s="28" t="s">
        <v>3680</v>
      </c>
    </row>
    <row r="6329" spans="1:3" x14ac:dyDescent="0.15">
      <c r="A6329" s="28" t="s">
        <v>9360</v>
      </c>
      <c r="B6329" s="28" t="s">
        <v>3680</v>
      </c>
      <c r="C6329" s="28" t="s">
        <v>3677</v>
      </c>
    </row>
    <row r="6330" spans="1:3" x14ac:dyDescent="0.15">
      <c r="A6330" s="28" t="s">
        <v>9361</v>
      </c>
      <c r="B6330" s="28" t="s">
        <v>3680</v>
      </c>
      <c r="C6330" s="28" t="s">
        <v>3677</v>
      </c>
    </row>
    <row r="6331" spans="1:3" x14ac:dyDescent="0.15">
      <c r="A6331" s="28" t="s">
        <v>9436</v>
      </c>
      <c r="B6331" s="28" t="s">
        <v>3680</v>
      </c>
      <c r="C6331" s="28" t="s">
        <v>3677</v>
      </c>
    </row>
    <row r="6332" spans="1:3" x14ac:dyDescent="0.15">
      <c r="A6332" s="28" t="s">
        <v>9437</v>
      </c>
      <c r="B6332" s="28" t="s">
        <v>3680</v>
      </c>
      <c r="C6332" s="28" t="s">
        <v>3677</v>
      </c>
    </row>
    <row r="6333" spans="1:3" x14ac:dyDescent="0.15">
      <c r="A6333" s="28" t="s">
        <v>9438</v>
      </c>
      <c r="B6333" s="28" t="s">
        <v>3680</v>
      </c>
      <c r="C6333" s="28" t="s">
        <v>3677</v>
      </c>
    </row>
    <row r="6334" spans="1:3" x14ac:dyDescent="0.15">
      <c r="A6334" s="28" t="s">
        <v>9439</v>
      </c>
      <c r="B6334" s="28" t="s">
        <v>3680</v>
      </c>
      <c r="C6334" s="28" t="s">
        <v>3677</v>
      </c>
    </row>
    <row r="6335" spans="1:3" x14ac:dyDescent="0.15">
      <c r="A6335" s="28" t="s">
        <v>9440</v>
      </c>
      <c r="B6335" s="28" t="s">
        <v>3680</v>
      </c>
      <c r="C6335" s="28" t="s">
        <v>3677</v>
      </c>
    </row>
    <row r="6336" spans="1:3" x14ac:dyDescent="0.15">
      <c r="A6336" s="28" t="s">
        <v>9441</v>
      </c>
      <c r="B6336" s="28" t="s">
        <v>3680</v>
      </c>
      <c r="C6336" s="28" t="s">
        <v>3677</v>
      </c>
    </row>
    <row r="6337" spans="1:3" x14ac:dyDescent="0.15">
      <c r="A6337" s="28" t="s">
        <v>9442</v>
      </c>
      <c r="B6337" s="28" t="s">
        <v>3680</v>
      </c>
      <c r="C6337" s="28" t="s">
        <v>3677</v>
      </c>
    </row>
    <row r="6338" spans="1:3" x14ac:dyDescent="0.15">
      <c r="A6338" s="28" t="s">
        <v>9443</v>
      </c>
      <c r="B6338" s="28" t="s">
        <v>3680</v>
      </c>
      <c r="C6338" s="28" t="s">
        <v>3677</v>
      </c>
    </row>
    <row r="6339" spans="1:3" x14ac:dyDescent="0.15">
      <c r="A6339" s="28" t="s">
        <v>9444</v>
      </c>
      <c r="B6339" s="28" t="s">
        <v>3680</v>
      </c>
      <c r="C6339" s="28" t="s">
        <v>3677</v>
      </c>
    </row>
    <row r="6340" spans="1:3" x14ac:dyDescent="0.15">
      <c r="A6340" s="28" t="s">
        <v>9445</v>
      </c>
      <c r="B6340" s="28" t="s">
        <v>3680</v>
      </c>
      <c r="C6340" s="28" t="s">
        <v>3677</v>
      </c>
    </row>
    <row r="6341" spans="1:3" x14ac:dyDescent="0.15">
      <c r="A6341" s="28" t="s">
        <v>9446</v>
      </c>
      <c r="B6341" s="28" t="s">
        <v>3680</v>
      </c>
      <c r="C6341" s="28" t="s">
        <v>3677</v>
      </c>
    </row>
    <row r="6342" spans="1:3" x14ac:dyDescent="0.15">
      <c r="A6342" s="28" t="s">
        <v>9447</v>
      </c>
      <c r="B6342" s="28" t="s">
        <v>3680</v>
      </c>
      <c r="C6342" s="28" t="s">
        <v>3677</v>
      </c>
    </row>
    <row r="6343" spans="1:3" x14ac:dyDescent="0.15">
      <c r="A6343" s="28" t="s">
        <v>9448</v>
      </c>
      <c r="B6343" s="28" t="s">
        <v>3680</v>
      </c>
      <c r="C6343" s="28" t="s">
        <v>3677</v>
      </c>
    </row>
    <row r="6344" spans="1:3" x14ac:dyDescent="0.15">
      <c r="A6344" s="28" t="s">
        <v>9449</v>
      </c>
      <c r="B6344" s="28" t="s">
        <v>3680</v>
      </c>
      <c r="C6344" s="28" t="s">
        <v>3677</v>
      </c>
    </row>
    <row r="6345" spans="1:3" x14ac:dyDescent="0.15">
      <c r="A6345" s="28" t="s">
        <v>9450</v>
      </c>
      <c r="B6345" s="28" t="s">
        <v>3680</v>
      </c>
      <c r="C6345" s="28" t="s">
        <v>3677</v>
      </c>
    </row>
    <row r="6346" spans="1:3" x14ac:dyDescent="0.15">
      <c r="A6346" s="28" t="s">
        <v>9451</v>
      </c>
      <c r="B6346" s="28" t="s">
        <v>3680</v>
      </c>
      <c r="C6346" s="28" t="s">
        <v>3677</v>
      </c>
    </row>
    <row r="6347" spans="1:3" x14ac:dyDescent="0.15">
      <c r="A6347" s="28" t="s">
        <v>9452</v>
      </c>
      <c r="B6347" s="28" t="s">
        <v>3680</v>
      </c>
      <c r="C6347" s="28" t="s">
        <v>3677</v>
      </c>
    </row>
    <row r="6348" spans="1:3" x14ac:dyDescent="0.15">
      <c r="A6348" s="28" t="s">
        <v>9453</v>
      </c>
      <c r="B6348" s="28" t="s">
        <v>3680</v>
      </c>
      <c r="C6348" s="28" t="s">
        <v>3677</v>
      </c>
    </row>
    <row r="6349" spans="1:3" x14ac:dyDescent="0.15">
      <c r="A6349" s="28" t="s">
        <v>9454</v>
      </c>
      <c r="B6349" s="28" t="s">
        <v>3680</v>
      </c>
      <c r="C6349" s="28" t="s">
        <v>3677</v>
      </c>
    </row>
    <row r="6350" spans="1:3" x14ac:dyDescent="0.15">
      <c r="A6350" s="28" t="s">
        <v>9455</v>
      </c>
      <c r="B6350" s="28" t="s">
        <v>3680</v>
      </c>
      <c r="C6350" s="28" t="s">
        <v>3677</v>
      </c>
    </row>
    <row r="6351" spans="1:3" x14ac:dyDescent="0.15">
      <c r="A6351" s="28" t="s">
        <v>9456</v>
      </c>
      <c r="B6351" s="28" t="s">
        <v>3680</v>
      </c>
      <c r="C6351" s="28" t="s">
        <v>3677</v>
      </c>
    </row>
    <row r="6352" spans="1:3" x14ac:dyDescent="0.15">
      <c r="A6352" s="28" t="s">
        <v>15949</v>
      </c>
      <c r="B6352" s="28" t="s">
        <v>3680</v>
      </c>
      <c r="C6352" s="28" t="s">
        <v>3677</v>
      </c>
    </row>
    <row r="6353" spans="1:3" x14ac:dyDescent="0.15">
      <c r="A6353" s="28" t="s">
        <v>9631</v>
      </c>
      <c r="B6353" s="28" t="s">
        <v>3680</v>
      </c>
      <c r="C6353" s="28" t="s">
        <v>3677</v>
      </c>
    </row>
    <row r="6354" spans="1:3" x14ac:dyDescent="0.15">
      <c r="A6354" s="28" t="s">
        <v>9632</v>
      </c>
      <c r="B6354" s="28" t="s">
        <v>3680</v>
      </c>
      <c r="C6354" s="28" t="s">
        <v>3677</v>
      </c>
    </row>
    <row r="6355" spans="1:3" x14ac:dyDescent="0.15">
      <c r="A6355" s="28" t="s">
        <v>9633</v>
      </c>
      <c r="B6355" s="28" t="s">
        <v>3680</v>
      </c>
      <c r="C6355" s="28" t="s">
        <v>3677</v>
      </c>
    </row>
    <row r="6356" spans="1:3" x14ac:dyDescent="0.15">
      <c r="A6356" s="28" t="s">
        <v>9634</v>
      </c>
      <c r="B6356" s="28" t="s">
        <v>3680</v>
      </c>
      <c r="C6356" s="28" t="s">
        <v>3677</v>
      </c>
    </row>
    <row r="6357" spans="1:3" x14ac:dyDescent="0.15">
      <c r="A6357" s="28" t="s">
        <v>9635</v>
      </c>
      <c r="B6357" s="28" t="s">
        <v>3675</v>
      </c>
      <c r="C6357" s="28" t="s">
        <v>3680</v>
      </c>
    </row>
    <row r="6358" spans="1:3" x14ac:dyDescent="0.15">
      <c r="A6358" s="28" t="s">
        <v>15950</v>
      </c>
      <c r="B6358" s="28" t="s">
        <v>3675</v>
      </c>
      <c r="C6358" s="28" t="s">
        <v>3680</v>
      </c>
    </row>
    <row r="6359" spans="1:3" x14ac:dyDescent="0.15">
      <c r="A6359" s="28" t="s">
        <v>9636</v>
      </c>
      <c r="B6359" s="28" t="s">
        <v>3675</v>
      </c>
      <c r="C6359" s="28" t="s">
        <v>3680</v>
      </c>
    </row>
    <row r="6360" spans="1:3" x14ac:dyDescent="0.15">
      <c r="A6360" s="28" t="s">
        <v>15951</v>
      </c>
      <c r="B6360" s="28" t="s">
        <v>3675</v>
      </c>
      <c r="C6360" s="28" t="s">
        <v>3680</v>
      </c>
    </row>
    <row r="6361" spans="1:3" x14ac:dyDescent="0.15">
      <c r="A6361" s="28" t="s">
        <v>15952</v>
      </c>
      <c r="B6361" s="28" t="s">
        <v>3675</v>
      </c>
      <c r="C6361" s="28" t="s">
        <v>3680</v>
      </c>
    </row>
    <row r="6362" spans="1:3" x14ac:dyDescent="0.15">
      <c r="A6362" s="28" t="s">
        <v>9637</v>
      </c>
      <c r="B6362" s="28" t="s">
        <v>3675</v>
      </c>
      <c r="C6362" s="28" t="s">
        <v>3680</v>
      </c>
    </row>
    <row r="6363" spans="1:3" x14ac:dyDescent="0.15">
      <c r="A6363" s="28" t="s">
        <v>9638</v>
      </c>
      <c r="B6363" s="28" t="s">
        <v>3675</v>
      </c>
      <c r="C6363" s="28" t="s">
        <v>3680</v>
      </c>
    </row>
    <row r="6364" spans="1:3" x14ac:dyDescent="0.15">
      <c r="A6364" s="28" t="s">
        <v>9639</v>
      </c>
      <c r="B6364" s="28" t="s">
        <v>3675</v>
      </c>
      <c r="C6364" s="28" t="s">
        <v>3680</v>
      </c>
    </row>
    <row r="6365" spans="1:3" x14ac:dyDescent="0.15">
      <c r="A6365" s="28" t="s">
        <v>9640</v>
      </c>
      <c r="B6365" s="28" t="s">
        <v>3675</v>
      </c>
      <c r="C6365" s="28" t="s">
        <v>3680</v>
      </c>
    </row>
    <row r="6366" spans="1:3" x14ac:dyDescent="0.15">
      <c r="A6366" s="28" t="s">
        <v>9641</v>
      </c>
      <c r="B6366" s="28" t="s">
        <v>3675</v>
      </c>
      <c r="C6366" s="28" t="s">
        <v>3680</v>
      </c>
    </row>
    <row r="6367" spans="1:3" x14ac:dyDescent="0.15">
      <c r="A6367" s="28" t="s">
        <v>9642</v>
      </c>
      <c r="B6367" s="28" t="s">
        <v>3675</v>
      </c>
      <c r="C6367" s="28" t="s">
        <v>3680</v>
      </c>
    </row>
    <row r="6368" spans="1:3" x14ac:dyDescent="0.15">
      <c r="A6368" s="28" t="s">
        <v>9643</v>
      </c>
      <c r="B6368" s="28" t="s">
        <v>3675</v>
      </c>
      <c r="C6368" s="28" t="s">
        <v>3680</v>
      </c>
    </row>
    <row r="6369" spans="1:3" x14ac:dyDescent="0.15">
      <c r="A6369" s="28" t="s">
        <v>9644</v>
      </c>
      <c r="B6369" s="28" t="s">
        <v>3675</v>
      </c>
      <c r="C6369" s="28" t="s">
        <v>3680</v>
      </c>
    </row>
    <row r="6370" spans="1:3" x14ac:dyDescent="0.15">
      <c r="A6370" s="28" t="s">
        <v>9668</v>
      </c>
      <c r="B6370" s="28" t="s">
        <v>3675</v>
      </c>
      <c r="C6370" s="28" t="s">
        <v>3680</v>
      </c>
    </row>
    <row r="6371" spans="1:3" x14ac:dyDescent="0.15">
      <c r="A6371" s="28" t="s">
        <v>15953</v>
      </c>
      <c r="B6371" s="28" t="s">
        <v>3675</v>
      </c>
      <c r="C6371" s="28" t="s">
        <v>3680</v>
      </c>
    </row>
    <row r="6372" spans="1:3" x14ac:dyDescent="0.15">
      <c r="A6372" s="28" t="s">
        <v>9669</v>
      </c>
      <c r="B6372" s="28" t="s">
        <v>3675</v>
      </c>
      <c r="C6372" s="28" t="s">
        <v>3680</v>
      </c>
    </row>
    <row r="6373" spans="1:3" x14ac:dyDescent="0.15">
      <c r="A6373" s="28" t="s">
        <v>9670</v>
      </c>
      <c r="B6373" s="28" t="s">
        <v>3675</v>
      </c>
      <c r="C6373" s="28" t="s">
        <v>3680</v>
      </c>
    </row>
    <row r="6374" spans="1:3" x14ac:dyDescent="0.15">
      <c r="A6374" s="28" t="s">
        <v>15954</v>
      </c>
      <c r="B6374" s="28" t="s">
        <v>3675</v>
      </c>
      <c r="C6374" s="28" t="s">
        <v>3680</v>
      </c>
    </row>
    <row r="6375" spans="1:3" x14ac:dyDescent="0.15">
      <c r="A6375" s="28" t="s">
        <v>9671</v>
      </c>
      <c r="B6375" s="28" t="s">
        <v>3675</v>
      </c>
      <c r="C6375" s="28" t="s">
        <v>3680</v>
      </c>
    </row>
    <row r="6376" spans="1:3" x14ac:dyDescent="0.15">
      <c r="A6376" s="28" t="s">
        <v>9672</v>
      </c>
      <c r="B6376" s="28" t="s">
        <v>3675</v>
      </c>
      <c r="C6376" s="28" t="s">
        <v>3680</v>
      </c>
    </row>
    <row r="6377" spans="1:3" x14ac:dyDescent="0.15">
      <c r="A6377" s="28" t="s">
        <v>9673</v>
      </c>
      <c r="B6377" s="28" t="s">
        <v>3675</v>
      </c>
      <c r="C6377" s="28" t="s">
        <v>3680</v>
      </c>
    </row>
    <row r="6378" spans="1:3" x14ac:dyDescent="0.15">
      <c r="A6378" s="28" t="s">
        <v>15955</v>
      </c>
      <c r="B6378" s="28" t="s">
        <v>3675</v>
      </c>
      <c r="C6378" s="28" t="s">
        <v>3680</v>
      </c>
    </row>
    <row r="6379" spans="1:3" x14ac:dyDescent="0.15">
      <c r="A6379" s="28" t="s">
        <v>9806</v>
      </c>
      <c r="B6379" s="28" t="s">
        <v>3675</v>
      </c>
      <c r="C6379" s="28" t="s">
        <v>3680</v>
      </c>
    </row>
    <row r="6380" spans="1:3" x14ac:dyDescent="0.15">
      <c r="A6380" s="28" t="s">
        <v>15956</v>
      </c>
      <c r="B6380" s="28" t="s">
        <v>3675</v>
      </c>
      <c r="C6380" s="28" t="s">
        <v>3680</v>
      </c>
    </row>
    <row r="6381" spans="1:3" x14ac:dyDescent="0.15">
      <c r="A6381" s="28" t="s">
        <v>9807</v>
      </c>
      <c r="B6381" s="28" t="s">
        <v>3675</v>
      </c>
      <c r="C6381" s="28" t="s">
        <v>3680</v>
      </c>
    </row>
    <row r="6382" spans="1:3" x14ac:dyDescent="0.15">
      <c r="A6382" s="28" t="s">
        <v>9808</v>
      </c>
      <c r="B6382" s="28" t="s">
        <v>3675</v>
      </c>
      <c r="C6382" s="28" t="s">
        <v>3680</v>
      </c>
    </row>
    <row r="6383" spans="1:3" x14ac:dyDescent="0.15">
      <c r="A6383" s="28" t="s">
        <v>9809</v>
      </c>
      <c r="B6383" s="28" t="s">
        <v>3675</v>
      </c>
      <c r="C6383" s="28" t="s">
        <v>3680</v>
      </c>
    </row>
    <row r="6384" spans="1:3" x14ac:dyDescent="0.15">
      <c r="A6384" s="28" t="s">
        <v>9810</v>
      </c>
      <c r="B6384" s="28" t="s">
        <v>3675</v>
      </c>
      <c r="C6384" s="28" t="s">
        <v>3680</v>
      </c>
    </row>
    <row r="6385" spans="1:3" x14ac:dyDescent="0.15">
      <c r="A6385" s="28" t="s">
        <v>9811</v>
      </c>
      <c r="B6385" s="28" t="s">
        <v>3675</v>
      </c>
      <c r="C6385" s="28" t="s">
        <v>3680</v>
      </c>
    </row>
    <row r="6386" spans="1:3" x14ac:dyDescent="0.15">
      <c r="A6386" s="28" t="s">
        <v>9812</v>
      </c>
      <c r="B6386" s="28" t="s">
        <v>3675</v>
      </c>
      <c r="C6386" s="28" t="s">
        <v>3680</v>
      </c>
    </row>
    <row r="6387" spans="1:3" x14ac:dyDescent="0.15">
      <c r="A6387" s="28" t="s">
        <v>15957</v>
      </c>
      <c r="B6387" s="28" t="s">
        <v>3680</v>
      </c>
    </row>
    <row r="6388" spans="1:3" x14ac:dyDescent="0.15">
      <c r="A6388" s="28" t="s">
        <v>9813</v>
      </c>
      <c r="B6388" s="28" t="s">
        <v>3680</v>
      </c>
    </row>
    <row r="6389" spans="1:3" x14ac:dyDescent="0.15">
      <c r="A6389" s="28" t="s">
        <v>9814</v>
      </c>
      <c r="B6389" s="28" t="s">
        <v>3680</v>
      </c>
    </row>
    <row r="6390" spans="1:3" x14ac:dyDescent="0.15">
      <c r="A6390" s="28" t="s">
        <v>9815</v>
      </c>
      <c r="B6390" s="28" t="s">
        <v>3680</v>
      </c>
    </row>
    <row r="6391" spans="1:3" x14ac:dyDescent="0.15">
      <c r="A6391" s="28" t="s">
        <v>9816</v>
      </c>
      <c r="B6391" s="28" t="s">
        <v>3680</v>
      </c>
    </row>
    <row r="6392" spans="1:3" x14ac:dyDescent="0.15">
      <c r="A6392" s="28" t="s">
        <v>15958</v>
      </c>
      <c r="B6392" s="28" t="s">
        <v>3680</v>
      </c>
    </row>
    <row r="6393" spans="1:3" x14ac:dyDescent="0.15">
      <c r="A6393" s="28" t="s">
        <v>9817</v>
      </c>
      <c r="B6393" s="28" t="s">
        <v>3680</v>
      </c>
    </row>
    <row r="6394" spans="1:3" x14ac:dyDescent="0.15">
      <c r="A6394" s="28" t="s">
        <v>9818</v>
      </c>
      <c r="B6394" s="28" t="s">
        <v>3680</v>
      </c>
    </row>
    <row r="6395" spans="1:3" x14ac:dyDescent="0.15">
      <c r="A6395" s="28" t="s">
        <v>15959</v>
      </c>
      <c r="B6395" s="28" t="s">
        <v>3680</v>
      </c>
    </row>
    <row r="6396" spans="1:3" x14ac:dyDescent="0.15">
      <c r="A6396" s="28" t="s">
        <v>15960</v>
      </c>
      <c r="B6396" s="28" t="s">
        <v>3677</v>
      </c>
      <c r="C6396" s="28" t="s">
        <v>3680</v>
      </c>
    </row>
    <row r="6397" spans="1:3" x14ac:dyDescent="0.15">
      <c r="A6397" s="28" t="s">
        <v>15961</v>
      </c>
      <c r="B6397" s="28" t="s">
        <v>3677</v>
      </c>
      <c r="C6397" s="28" t="s">
        <v>3680</v>
      </c>
    </row>
    <row r="6398" spans="1:3" x14ac:dyDescent="0.15">
      <c r="A6398" s="28" t="s">
        <v>15962</v>
      </c>
      <c r="B6398" s="28" t="s">
        <v>3680</v>
      </c>
    </row>
    <row r="6399" spans="1:3" x14ac:dyDescent="0.15">
      <c r="A6399" s="28" t="s">
        <v>15963</v>
      </c>
      <c r="B6399" s="28" t="s">
        <v>3680</v>
      </c>
    </row>
    <row r="6400" spans="1:3" x14ac:dyDescent="0.15">
      <c r="A6400" s="28" t="s">
        <v>10015</v>
      </c>
      <c r="B6400" s="28" t="s">
        <v>3680</v>
      </c>
    </row>
    <row r="6401" spans="1:3" x14ac:dyDescent="0.15">
      <c r="A6401" s="28" t="s">
        <v>10016</v>
      </c>
      <c r="B6401" s="28" t="s">
        <v>3680</v>
      </c>
    </row>
    <row r="6402" spans="1:3" x14ac:dyDescent="0.15">
      <c r="A6402" s="28" t="s">
        <v>15964</v>
      </c>
      <c r="B6402" s="28" t="s">
        <v>3680</v>
      </c>
    </row>
    <row r="6403" spans="1:3" x14ac:dyDescent="0.15">
      <c r="A6403" s="28" t="s">
        <v>10017</v>
      </c>
      <c r="B6403" s="28" t="s">
        <v>3680</v>
      </c>
    </row>
    <row r="6404" spans="1:3" x14ac:dyDescent="0.15">
      <c r="A6404" s="28" t="s">
        <v>10018</v>
      </c>
      <c r="B6404" s="28" t="s">
        <v>3680</v>
      </c>
    </row>
    <row r="6405" spans="1:3" x14ac:dyDescent="0.15">
      <c r="A6405" s="28" t="s">
        <v>15965</v>
      </c>
      <c r="B6405" s="28" t="s">
        <v>3680</v>
      </c>
    </row>
    <row r="6406" spans="1:3" x14ac:dyDescent="0.15">
      <c r="A6406" s="28" t="s">
        <v>10019</v>
      </c>
      <c r="B6406" s="28" t="s">
        <v>3680</v>
      </c>
    </row>
    <row r="6407" spans="1:3" x14ac:dyDescent="0.15">
      <c r="A6407" s="28" t="s">
        <v>10020</v>
      </c>
      <c r="B6407" s="28" t="s">
        <v>3680</v>
      </c>
    </row>
    <row r="6408" spans="1:3" x14ac:dyDescent="0.15">
      <c r="A6408" s="28" t="s">
        <v>15966</v>
      </c>
      <c r="B6408" s="28" t="s">
        <v>3680</v>
      </c>
    </row>
    <row r="6409" spans="1:3" x14ac:dyDescent="0.15">
      <c r="A6409" s="28" t="s">
        <v>15967</v>
      </c>
      <c r="B6409" s="28" t="s">
        <v>3680</v>
      </c>
    </row>
    <row r="6410" spans="1:3" x14ac:dyDescent="0.15">
      <c r="A6410" s="28" t="s">
        <v>10021</v>
      </c>
      <c r="B6410" s="28" t="s">
        <v>3680</v>
      </c>
    </row>
    <row r="6411" spans="1:3" x14ac:dyDescent="0.15">
      <c r="A6411" s="28" t="s">
        <v>10022</v>
      </c>
      <c r="B6411" s="28" t="s">
        <v>3680</v>
      </c>
    </row>
    <row r="6412" spans="1:3" x14ac:dyDescent="0.15">
      <c r="A6412" s="28" t="s">
        <v>15968</v>
      </c>
      <c r="B6412" s="28" t="s">
        <v>3680</v>
      </c>
    </row>
    <row r="6413" spans="1:3" x14ac:dyDescent="0.15">
      <c r="A6413" s="28" t="s">
        <v>10023</v>
      </c>
      <c r="B6413" s="28" t="s">
        <v>3675</v>
      </c>
      <c r="C6413" s="28" t="s">
        <v>3680</v>
      </c>
    </row>
    <row r="6414" spans="1:3" x14ac:dyDescent="0.15">
      <c r="A6414" s="28" t="s">
        <v>10024</v>
      </c>
      <c r="B6414" s="28" t="s">
        <v>3675</v>
      </c>
      <c r="C6414" s="28" t="s">
        <v>3680</v>
      </c>
    </row>
    <row r="6415" spans="1:3" x14ac:dyDescent="0.15">
      <c r="A6415" s="28" t="s">
        <v>10025</v>
      </c>
      <c r="B6415" s="28" t="s">
        <v>3675</v>
      </c>
      <c r="C6415" s="28" t="s">
        <v>3680</v>
      </c>
    </row>
    <row r="6416" spans="1:3" x14ac:dyDescent="0.15">
      <c r="A6416" s="28" t="s">
        <v>9534</v>
      </c>
      <c r="B6416" s="28" t="s">
        <v>3680</v>
      </c>
    </row>
    <row r="6417" spans="1:2" x14ac:dyDescent="0.15">
      <c r="A6417" s="28" t="s">
        <v>9535</v>
      </c>
      <c r="B6417" s="28" t="s">
        <v>3680</v>
      </c>
    </row>
    <row r="6418" spans="1:2" x14ac:dyDescent="0.15">
      <c r="A6418" s="28" t="s">
        <v>15969</v>
      </c>
      <c r="B6418" s="28" t="s">
        <v>3680</v>
      </c>
    </row>
    <row r="6419" spans="1:2" x14ac:dyDescent="0.15">
      <c r="A6419" s="28" t="s">
        <v>15970</v>
      </c>
      <c r="B6419" s="28" t="s">
        <v>3680</v>
      </c>
    </row>
    <row r="6420" spans="1:2" x14ac:dyDescent="0.15">
      <c r="A6420" s="28" t="s">
        <v>9536</v>
      </c>
      <c r="B6420" s="28" t="s">
        <v>3680</v>
      </c>
    </row>
    <row r="6421" spans="1:2" x14ac:dyDescent="0.15">
      <c r="A6421" s="28" t="s">
        <v>9537</v>
      </c>
      <c r="B6421" s="28" t="s">
        <v>3680</v>
      </c>
    </row>
    <row r="6422" spans="1:2" x14ac:dyDescent="0.15">
      <c r="A6422" s="28" t="s">
        <v>15971</v>
      </c>
      <c r="B6422" s="28" t="s">
        <v>3680</v>
      </c>
    </row>
    <row r="6423" spans="1:2" x14ac:dyDescent="0.15">
      <c r="A6423" s="28" t="s">
        <v>9538</v>
      </c>
      <c r="B6423" s="28" t="s">
        <v>3680</v>
      </c>
    </row>
    <row r="6424" spans="1:2" x14ac:dyDescent="0.15">
      <c r="A6424" s="28" t="s">
        <v>9539</v>
      </c>
      <c r="B6424" s="28" t="s">
        <v>3680</v>
      </c>
    </row>
    <row r="6425" spans="1:2" x14ac:dyDescent="0.15">
      <c r="A6425" s="28" t="s">
        <v>9540</v>
      </c>
      <c r="B6425" s="28" t="s">
        <v>3680</v>
      </c>
    </row>
    <row r="6426" spans="1:2" x14ac:dyDescent="0.15">
      <c r="A6426" s="28" t="s">
        <v>9541</v>
      </c>
      <c r="B6426" s="28" t="s">
        <v>3680</v>
      </c>
    </row>
    <row r="6427" spans="1:2" x14ac:dyDescent="0.15">
      <c r="A6427" s="28" t="s">
        <v>9542</v>
      </c>
      <c r="B6427" s="28" t="s">
        <v>3680</v>
      </c>
    </row>
    <row r="6428" spans="1:2" x14ac:dyDescent="0.15">
      <c r="A6428" s="28" t="s">
        <v>9543</v>
      </c>
      <c r="B6428" s="28" t="s">
        <v>3680</v>
      </c>
    </row>
    <row r="6429" spans="1:2" x14ac:dyDescent="0.15">
      <c r="A6429" s="28" t="s">
        <v>9544</v>
      </c>
      <c r="B6429" s="28" t="s">
        <v>3680</v>
      </c>
    </row>
    <row r="6430" spans="1:2" x14ac:dyDescent="0.15">
      <c r="A6430" s="28" t="s">
        <v>9545</v>
      </c>
      <c r="B6430" s="28" t="s">
        <v>3680</v>
      </c>
    </row>
    <row r="6431" spans="1:2" x14ac:dyDescent="0.15">
      <c r="A6431" s="28" t="s">
        <v>15972</v>
      </c>
      <c r="B6431" s="28" t="s">
        <v>3680</v>
      </c>
    </row>
    <row r="6432" spans="1:2" x14ac:dyDescent="0.15">
      <c r="A6432" s="28" t="s">
        <v>9589</v>
      </c>
      <c r="B6432" s="28" t="s">
        <v>3680</v>
      </c>
    </row>
    <row r="6433" spans="1:3" x14ac:dyDescent="0.15">
      <c r="A6433" s="28" t="s">
        <v>9590</v>
      </c>
      <c r="B6433" s="28" t="s">
        <v>3680</v>
      </c>
    </row>
    <row r="6434" spans="1:3" x14ac:dyDescent="0.15">
      <c r="A6434" s="28" t="s">
        <v>9591</v>
      </c>
      <c r="B6434" s="28" t="s">
        <v>3680</v>
      </c>
    </row>
    <row r="6435" spans="1:3" x14ac:dyDescent="0.15">
      <c r="A6435" s="28" t="s">
        <v>9592</v>
      </c>
      <c r="B6435" s="28" t="s">
        <v>3680</v>
      </c>
    </row>
    <row r="6436" spans="1:3" x14ac:dyDescent="0.15">
      <c r="A6436" s="28" t="s">
        <v>9593</v>
      </c>
      <c r="B6436" s="28" t="s">
        <v>3680</v>
      </c>
    </row>
    <row r="6437" spans="1:3" x14ac:dyDescent="0.15">
      <c r="A6437" s="28" t="s">
        <v>9594</v>
      </c>
      <c r="B6437" s="28" t="s">
        <v>3680</v>
      </c>
    </row>
    <row r="6438" spans="1:3" x14ac:dyDescent="0.15">
      <c r="A6438" s="28" t="s">
        <v>9595</v>
      </c>
      <c r="B6438" s="28" t="s">
        <v>3680</v>
      </c>
    </row>
    <row r="6439" spans="1:3" x14ac:dyDescent="0.15">
      <c r="A6439" s="28" t="s">
        <v>9596</v>
      </c>
      <c r="B6439" s="28" t="s">
        <v>3680</v>
      </c>
    </row>
    <row r="6440" spans="1:3" x14ac:dyDescent="0.15">
      <c r="A6440" s="28" t="s">
        <v>9597</v>
      </c>
      <c r="B6440" s="28" t="s">
        <v>3680</v>
      </c>
    </row>
    <row r="6441" spans="1:3" x14ac:dyDescent="0.15">
      <c r="A6441" s="28" t="s">
        <v>9598</v>
      </c>
      <c r="B6441" s="28" t="s">
        <v>3680</v>
      </c>
    </row>
    <row r="6442" spans="1:3" x14ac:dyDescent="0.15">
      <c r="A6442" s="28" t="s">
        <v>9599</v>
      </c>
      <c r="B6442" s="28" t="s">
        <v>3680</v>
      </c>
    </row>
    <row r="6443" spans="1:3" x14ac:dyDescent="0.15">
      <c r="A6443" s="28" t="s">
        <v>15973</v>
      </c>
      <c r="B6443" s="28" t="s">
        <v>3680</v>
      </c>
    </row>
    <row r="6444" spans="1:3" x14ac:dyDescent="0.15">
      <c r="A6444" s="28" t="s">
        <v>15974</v>
      </c>
      <c r="B6444" s="28" t="s">
        <v>3680</v>
      </c>
      <c r="C6444" s="28" t="s">
        <v>3675</v>
      </c>
    </row>
    <row r="6445" spans="1:3" x14ac:dyDescent="0.15">
      <c r="A6445" s="28" t="s">
        <v>15975</v>
      </c>
      <c r="B6445" s="28" t="s">
        <v>3680</v>
      </c>
    </row>
    <row r="6446" spans="1:3" x14ac:dyDescent="0.15">
      <c r="A6446" s="28" t="s">
        <v>15976</v>
      </c>
      <c r="B6446" s="28" t="s">
        <v>3680</v>
      </c>
    </row>
    <row r="6447" spans="1:3" x14ac:dyDescent="0.15">
      <c r="A6447" s="28" t="s">
        <v>15977</v>
      </c>
      <c r="B6447" s="28" t="s">
        <v>3680</v>
      </c>
      <c r="C6447" s="28" t="s">
        <v>3675</v>
      </c>
    </row>
    <row r="6448" spans="1:3" x14ac:dyDescent="0.15">
      <c r="A6448" s="28" t="s">
        <v>15978</v>
      </c>
      <c r="B6448" s="28" t="s">
        <v>3680</v>
      </c>
    </row>
    <row r="6449" spans="1:3" x14ac:dyDescent="0.15">
      <c r="A6449" s="28" t="s">
        <v>15979</v>
      </c>
      <c r="B6449" s="28" t="s">
        <v>3680</v>
      </c>
    </row>
    <row r="6450" spans="1:3" x14ac:dyDescent="0.15">
      <c r="A6450" s="28" t="s">
        <v>15980</v>
      </c>
      <c r="B6450" s="28" t="s">
        <v>3680</v>
      </c>
      <c r="C6450" s="28" t="s">
        <v>3675</v>
      </c>
    </row>
    <row r="6451" spans="1:3" x14ac:dyDescent="0.15">
      <c r="A6451" s="28" t="s">
        <v>15981</v>
      </c>
      <c r="B6451" s="28" t="s">
        <v>3680</v>
      </c>
    </row>
    <row r="6452" spans="1:3" x14ac:dyDescent="0.15">
      <c r="A6452" s="28" t="s">
        <v>9909</v>
      </c>
      <c r="B6452" s="28" t="s">
        <v>3680</v>
      </c>
      <c r="C6452" s="28" t="s">
        <v>3677</v>
      </c>
    </row>
    <row r="6453" spans="1:3" x14ac:dyDescent="0.15">
      <c r="A6453" s="28" t="s">
        <v>9910</v>
      </c>
      <c r="B6453" s="28" t="s">
        <v>3680</v>
      </c>
      <c r="C6453" s="28" t="s">
        <v>3677</v>
      </c>
    </row>
    <row r="6454" spans="1:3" x14ac:dyDescent="0.15">
      <c r="A6454" s="28" t="s">
        <v>15982</v>
      </c>
      <c r="B6454" s="28" t="s">
        <v>3680</v>
      </c>
      <c r="C6454" s="28" t="s">
        <v>3677</v>
      </c>
    </row>
    <row r="6455" spans="1:3" x14ac:dyDescent="0.15">
      <c r="A6455" s="28" t="s">
        <v>9911</v>
      </c>
      <c r="B6455" s="28" t="s">
        <v>3680</v>
      </c>
    </row>
    <row r="6456" spans="1:3" x14ac:dyDescent="0.15">
      <c r="A6456" s="28" t="s">
        <v>9912</v>
      </c>
      <c r="B6456" s="28" t="s">
        <v>3680</v>
      </c>
    </row>
    <row r="6457" spans="1:3" x14ac:dyDescent="0.15">
      <c r="A6457" s="28" t="s">
        <v>15983</v>
      </c>
      <c r="B6457" s="28" t="s">
        <v>3680</v>
      </c>
    </row>
    <row r="6458" spans="1:3" x14ac:dyDescent="0.15">
      <c r="A6458" s="28" t="s">
        <v>15984</v>
      </c>
      <c r="B6458" s="28" t="s">
        <v>3680</v>
      </c>
    </row>
    <row r="6459" spans="1:3" x14ac:dyDescent="0.15">
      <c r="A6459" s="28" t="s">
        <v>15985</v>
      </c>
      <c r="B6459" s="28" t="s">
        <v>3680</v>
      </c>
    </row>
    <row r="6460" spans="1:3" x14ac:dyDescent="0.15">
      <c r="A6460" s="28" t="s">
        <v>15986</v>
      </c>
      <c r="B6460" s="28" t="s">
        <v>3680</v>
      </c>
    </row>
    <row r="6461" spans="1:3" x14ac:dyDescent="0.15">
      <c r="A6461" s="28" t="s">
        <v>15987</v>
      </c>
      <c r="B6461" s="28" t="s">
        <v>3680</v>
      </c>
    </row>
    <row r="6462" spans="1:3" x14ac:dyDescent="0.15">
      <c r="A6462" s="28" t="s">
        <v>15988</v>
      </c>
      <c r="B6462" s="28" t="s">
        <v>3680</v>
      </c>
    </row>
    <row r="6463" spans="1:3" x14ac:dyDescent="0.15">
      <c r="A6463" s="28" t="s">
        <v>7910</v>
      </c>
      <c r="B6463" s="28" t="s">
        <v>3680</v>
      </c>
    </row>
    <row r="6464" spans="1:3" x14ac:dyDescent="0.15">
      <c r="A6464" s="28" t="s">
        <v>7952</v>
      </c>
      <c r="B6464" s="28" t="s">
        <v>3680</v>
      </c>
    </row>
    <row r="6465" spans="1:3" x14ac:dyDescent="0.15">
      <c r="A6465" s="28" t="s">
        <v>7953</v>
      </c>
      <c r="B6465" s="28" t="s">
        <v>3680</v>
      </c>
    </row>
    <row r="6466" spans="1:3" x14ac:dyDescent="0.15">
      <c r="A6466" s="28" t="s">
        <v>7954</v>
      </c>
      <c r="B6466" s="28" t="s">
        <v>3680</v>
      </c>
    </row>
    <row r="6467" spans="1:3" x14ac:dyDescent="0.15">
      <c r="A6467" s="28" t="s">
        <v>7955</v>
      </c>
      <c r="B6467" s="28" t="s">
        <v>3680</v>
      </c>
    </row>
    <row r="6468" spans="1:3" x14ac:dyDescent="0.15">
      <c r="A6468" s="28" t="s">
        <v>7956</v>
      </c>
      <c r="B6468" s="28" t="s">
        <v>3680</v>
      </c>
    </row>
    <row r="6469" spans="1:3" x14ac:dyDescent="0.15">
      <c r="A6469" s="28" t="s">
        <v>7957</v>
      </c>
      <c r="B6469" s="28" t="s">
        <v>3680</v>
      </c>
    </row>
    <row r="6470" spans="1:3" x14ac:dyDescent="0.15">
      <c r="A6470" s="28" t="s">
        <v>7958</v>
      </c>
      <c r="B6470" s="28" t="s">
        <v>3680</v>
      </c>
    </row>
    <row r="6471" spans="1:3" x14ac:dyDescent="0.15">
      <c r="A6471" s="28" t="s">
        <v>7959</v>
      </c>
      <c r="B6471" s="28" t="s">
        <v>3680</v>
      </c>
    </row>
    <row r="6472" spans="1:3" x14ac:dyDescent="0.15">
      <c r="A6472" s="28" t="s">
        <v>7960</v>
      </c>
      <c r="B6472" s="28" t="s">
        <v>3680</v>
      </c>
    </row>
    <row r="6473" spans="1:3" x14ac:dyDescent="0.15">
      <c r="A6473" s="28" t="s">
        <v>15989</v>
      </c>
      <c r="B6473" s="28" t="s">
        <v>3680</v>
      </c>
    </row>
    <row r="6474" spans="1:3" x14ac:dyDescent="0.15">
      <c r="A6474" s="28" t="s">
        <v>15990</v>
      </c>
      <c r="B6474" s="28" t="s">
        <v>3680</v>
      </c>
    </row>
    <row r="6475" spans="1:3" x14ac:dyDescent="0.15">
      <c r="A6475" s="28" t="s">
        <v>15991</v>
      </c>
      <c r="B6475" s="28" t="s">
        <v>3675</v>
      </c>
      <c r="C6475" s="28" t="s">
        <v>3680</v>
      </c>
    </row>
    <row r="6476" spans="1:3" x14ac:dyDescent="0.15">
      <c r="A6476" s="28" t="s">
        <v>9498</v>
      </c>
      <c r="B6476" s="28" t="s">
        <v>3675</v>
      </c>
      <c r="C6476" s="28" t="s">
        <v>3680</v>
      </c>
    </row>
    <row r="6477" spans="1:3" x14ac:dyDescent="0.15">
      <c r="A6477" s="28" t="s">
        <v>9499</v>
      </c>
      <c r="B6477" s="28" t="s">
        <v>3675</v>
      </c>
      <c r="C6477" s="28" t="s">
        <v>3680</v>
      </c>
    </row>
    <row r="6478" spans="1:3" x14ac:dyDescent="0.15">
      <c r="A6478" s="28" t="s">
        <v>15992</v>
      </c>
      <c r="B6478" s="28" t="s">
        <v>3675</v>
      </c>
      <c r="C6478" s="28" t="s">
        <v>3680</v>
      </c>
    </row>
    <row r="6479" spans="1:3" x14ac:dyDescent="0.15">
      <c r="A6479" s="28" t="s">
        <v>9500</v>
      </c>
      <c r="B6479" s="28" t="s">
        <v>3675</v>
      </c>
      <c r="C6479" s="28" t="s">
        <v>3680</v>
      </c>
    </row>
    <row r="6480" spans="1:3" x14ac:dyDescent="0.15">
      <c r="A6480" s="28" t="s">
        <v>9501</v>
      </c>
      <c r="B6480" s="28" t="s">
        <v>3675</v>
      </c>
      <c r="C6480" s="28" t="s">
        <v>3680</v>
      </c>
    </row>
    <row r="6481" spans="1:3" x14ac:dyDescent="0.15">
      <c r="A6481" s="28" t="s">
        <v>15993</v>
      </c>
      <c r="B6481" s="28" t="s">
        <v>3675</v>
      </c>
      <c r="C6481" s="28" t="s">
        <v>3680</v>
      </c>
    </row>
    <row r="6482" spans="1:3" x14ac:dyDescent="0.15">
      <c r="A6482" s="28" t="s">
        <v>9502</v>
      </c>
      <c r="B6482" s="28" t="s">
        <v>3675</v>
      </c>
      <c r="C6482" s="28" t="s">
        <v>3680</v>
      </c>
    </row>
    <row r="6483" spans="1:3" x14ac:dyDescent="0.15">
      <c r="A6483" s="28" t="s">
        <v>9503</v>
      </c>
      <c r="B6483" s="28" t="s">
        <v>3675</v>
      </c>
      <c r="C6483" s="28" t="s">
        <v>3680</v>
      </c>
    </row>
    <row r="6484" spans="1:3" x14ac:dyDescent="0.15">
      <c r="A6484" s="28" t="s">
        <v>9504</v>
      </c>
      <c r="B6484" s="28" t="s">
        <v>3675</v>
      </c>
      <c r="C6484" s="28" t="s">
        <v>3680</v>
      </c>
    </row>
    <row r="6485" spans="1:3" x14ac:dyDescent="0.15">
      <c r="A6485" s="28" t="s">
        <v>9505</v>
      </c>
      <c r="B6485" s="28" t="s">
        <v>3675</v>
      </c>
      <c r="C6485" s="28" t="s">
        <v>3680</v>
      </c>
    </row>
    <row r="6486" spans="1:3" x14ac:dyDescent="0.15">
      <c r="A6486" s="28" t="s">
        <v>9506</v>
      </c>
      <c r="B6486" s="28" t="s">
        <v>3675</v>
      </c>
      <c r="C6486" s="28" t="s">
        <v>3680</v>
      </c>
    </row>
    <row r="6487" spans="1:3" x14ac:dyDescent="0.15">
      <c r="A6487" s="28" t="s">
        <v>9507</v>
      </c>
      <c r="B6487" s="28" t="s">
        <v>3675</v>
      </c>
      <c r="C6487" s="28" t="s">
        <v>3680</v>
      </c>
    </row>
    <row r="6488" spans="1:3" x14ac:dyDescent="0.15">
      <c r="A6488" s="28" t="s">
        <v>9508</v>
      </c>
      <c r="B6488" s="28" t="s">
        <v>3675</v>
      </c>
      <c r="C6488" s="28" t="s">
        <v>3680</v>
      </c>
    </row>
    <row r="6489" spans="1:3" x14ac:dyDescent="0.15">
      <c r="A6489" s="28" t="s">
        <v>9509</v>
      </c>
      <c r="B6489" s="28" t="s">
        <v>3675</v>
      </c>
      <c r="C6489" s="28" t="s">
        <v>3680</v>
      </c>
    </row>
    <row r="6490" spans="1:3" x14ac:dyDescent="0.15">
      <c r="A6490" s="28" t="s">
        <v>9510</v>
      </c>
      <c r="B6490" s="28" t="s">
        <v>3675</v>
      </c>
      <c r="C6490" s="28" t="s">
        <v>3680</v>
      </c>
    </row>
    <row r="6491" spans="1:3" x14ac:dyDescent="0.15">
      <c r="A6491" s="28" t="s">
        <v>9511</v>
      </c>
      <c r="B6491" s="28" t="s">
        <v>3675</v>
      </c>
      <c r="C6491" s="28" t="s">
        <v>3680</v>
      </c>
    </row>
    <row r="6492" spans="1:3" x14ac:dyDescent="0.15">
      <c r="A6492" s="28" t="s">
        <v>9512</v>
      </c>
      <c r="B6492" s="28" t="s">
        <v>3675</v>
      </c>
      <c r="C6492" s="28" t="s">
        <v>3680</v>
      </c>
    </row>
    <row r="6493" spans="1:3" x14ac:dyDescent="0.15">
      <c r="A6493" s="28" t="s">
        <v>15994</v>
      </c>
      <c r="B6493" s="28" t="s">
        <v>3675</v>
      </c>
      <c r="C6493" s="28" t="s">
        <v>3680</v>
      </c>
    </row>
    <row r="6494" spans="1:3" x14ac:dyDescent="0.15">
      <c r="A6494" s="28" t="s">
        <v>15995</v>
      </c>
      <c r="B6494" s="28" t="s">
        <v>3675</v>
      </c>
      <c r="C6494" s="28" t="s">
        <v>3680</v>
      </c>
    </row>
    <row r="6495" spans="1:3" x14ac:dyDescent="0.15">
      <c r="A6495" s="28" t="s">
        <v>15996</v>
      </c>
      <c r="B6495" s="28" t="s">
        <v>3675</v>
      </c>
      <c r="C6495" s="28" t="s">
        <v>3680</v>
      </c>
    </row>
    <row r="6496" spans="1:3" x14ac:dyDescent="0.15">
      <c r="A6496" s="28" t="s">
        <v>9546</v>
      </c>
      <c r="B6496" s="28" t="s">
        <v>3675</v>
      </c>
      <c r="C6496" s="28" t="s">
        <v>3680</v>
      </c>
    </row>
    <row r="6497" spans="1:3" x14ac:dyDescent="0.15">
      <c r="A6497" s="28" t="s">
        <v>9689</v>
      </c>
      <c r="B6497" s="28" t="s">
        <v>3675</v>
      </c>
      <c r="C6497" s="28" t="s">
        <v>3680</v>
      </c>
    </row>
    <row r="6498" spans="1:3" x14ac:dyDescent="0.15">
      <c r="A6498" s="28" t="s">
        <v>9690</v>
      </c>
      <c r="B6498" s="28" t="s">
        <v>3675</v>
      </c>
      <c r="C6498" s="28" t="s">
        <v>3680</v>
      </c>
    </row>
    <row r="6499" spans="1:3" x14ac:dyDescent="0.15">
      <c r="A6499" s="28" t="s">
        <v>9691</v>
      </c>
      <c r="B6499" s="28" t="s">
        <v>3675</v>
      </c>
      <c r="C6499" s="28" t="s">
        <v>3680</v>
      </c>
    </row>
    <row r="6500" spans="1:3" x14ac:dyDescent="0.15">
      <c r="A6500" s="28" t="s">
        <v>9692</v>
      </c>
      <c r="B6500" s="28" t="s">
        <v>3675</v>
      </c>
      <c r="C6500" s="28" t="s">
        <v>3680</v>
      </c>
    </row>
    <row r="6501" spans="1:3" x14ac:dyDescent="0.15">
      <c r="A6501" s="28" t="s">
        <v>9693</v>
      </c>
      <c r="B6501" s="28" t="s">
        <v>3675</v>
      </c>
      <c r="C6501" s="28" t="s">
        <v>3680</v>
      </c>
    </row>
    <row r="6502" spans="1:3" x14ac:dyDescent="0.15">
      <c r="A6502" s="28" t="s">
        <v>9694</v>
      </c>
      <c r="B6502" s="28" t="s">
        <v>3675</v>
      </c>
      <c r="C6502" s="28" t="s">
        <v>3680</v>
      </c>
    </row>
    <row r="6503" spans="1:3" x14ac:dyDescent="0.15">
      <c r="A6503" s="28" t="s">
        <v>9695</v>
      </c>
      <c r="B6503" s="28" t="s">
        <v>3675</v>
      </c>
      <c r="C6503" s="28" t="s">
        <v>3680</v>
      </c>
    </row>
    <row r="6504" spans="1:3" x14ac:dyDescent="0.15">
      <c r="A6504" s="28" t="s">
        <v>9696</v>
      </c>
      <c r="B6504" s="28" t="s">
        <v>3675</v>
      </c>
      <c r="C6504" s="28" t="s">
        <v>3680</v>
      </c>
    </row>
    <row r="6505" spans="1:3" x14ac:dyDescent="0.15">
      <c r="A6505" s="28" t="s">
        <v>9697</v>
      </c>
      <c r="B6505" s="28" t="s">
        <v>3675</v>
      </c>
      <c r="C6505" s="28" t="s">
        <v>3680</v>
      </c>
    </row>
    <row r="6506" spans="1:3" x14ac:dyDescent="0.15">
      <c r="A6506" s="28" t="s">
        <v>9698</v>
      </c>
      <c r="B6506" s="28" t="s">
        <v>3675</v>
      </c>
      <c r="C6506" s="28" t="s">
        <v>3680</v>
      </c>
    </row>
    <row r="6507" spans="1:3" x14ac:dyDescent="0.15">
      <c r="A6507" s="28" t="s">
        <v>9699</v>
      </c>
      <c r="B6507" s="28" t="s">
        <v>3675</v>
      </c>
      <c r="C6507" s="28" t="s">
        <v>3680</v>
      </c>
    </row>
    <row r="6508" spans="1:3" x14ac:dyDescent="0.15">
      <c r="A6508" s="28" t="s">
        <v>9700</v>
      </c>
      <c r="B6508" s="28" t="s">
        <v>3675</v>
      </c>
      <c r="C6508" s="28" t="s">
        <v>3680</v>
      </c>
    </row>
    <row r="6509" spans="1:3" x14ac:dyDescent="0.15">
      <c r="A6509" s="28" t="s">
        <v>9701</v>
      </c>
      <c r="B6509" s="28" t="s">
        <v>3675</v>
      </c>
      <c r="C6509" s="28" t="s">
        <v>3680</v>
      </c>
    </row>
    <row r="6510" spans="1:3" x14ac:dyDescent="0.15">
      <c r="A6510" s="28" t="s">
        <v>9702</v>
      </c>
      <c r="B6510" s="28" t="s">
        <v>3675</v>
      </c>
      <c r="C6510" s="28" t="s">
        <v>3680</v>
      </c>
    </row>
    <row r="6511" spans="1:3" x14ac:dyDescent="0.15">
      <c r="A6511" s="28" t="s">
        <v>15997</v>
      </c>
      <c r="B6511" s="28" t="s">
        <v>3675</v>
      </c>
      <c r="C6511" s="28" t="s">
        <v>3680</v>
      </c>
    </row>
    <row r="6512" spans="1:3" x14ac:dyDescent="0.15">
      <c r="A6512" s="28" t="s">
        <v>15998</v>
      </c>
      <c r="B6512" s="28" t="s">
        <v>3675</v>
      </c>
      <c r="C6512" s="28" t="s">
        <v>3680</v>
      </c>
    </row>
    <row r="6513" spans="1:3" x14ac:dyDescent="0.15">
      <c r="A6513" s="28" t="s">
        <v>15999</v>
      </c>
      <c r="B6513" s="28" t="s">
        <v>3675</v>
      </c>
      <c r="C6513" s="28" t="s">
        <v>3680</v>
      </c>
    </row>
    <row r="6514" spans="1:3" x14ac:dyDescent="0.15">
      <c r="A6514" s="28" t="s">
        <v>16000</v>
      </c>
      <c r="B6514" s="28" t="s">
        <v>3675</v>
      </c>
      <c r="C6514" s="28" t="s">
        <v>3680</v>
      </c>
    </row>
    <row r="6515" spans="1:3" x14ac:dyDescent="0.15">
      <c r="A6515" s="28" t="s">
        <v>16001</v>
      </c>
      <c r="B6515" s="28" t="s">
        <v>3675</v>
      </c>
      <c r="C6515" s="28" t="s">
        <v>3680</v>
      </c>
    </row>
    <row r="6516" spans="1:3" x14ac:dyDescent="0.15">
      <c r="A6516" s="28" t="s">
        <v>16002</v>
      </c>
      <c r="B6516" s="28" t="s">
        <v>3675</v>
      </c>
      <c r="C6516" s="28" t="s">
        <v>3680</v>
      </c>
    </row>
    <row r="6517" spans="1:3" x14ac:dyDescent="0.15">
      <c r="A6517" s="28" t="s">
        <v>16003</v>
      </c>
      <c r="B6517" s="28" t="s">
        <v>3675</v>
      </c>
      <c r="C6517" s="28" t="s">
        <v>3680</v>
      </c>
    </row>
    <row r="6518" spans="1:3" x14ac:dyDescent="0.15">
      <c r="A6518" s="28" t="s">
        <v>16004</v>
      </c>
      <c r="B6518" s="28" t="s">
        <v>3675</v>
      </c>
      <c r="C6518" s="28" t="s">
        <v>3680</v>
      </c>
    </row>
    <row r="6519" spans="1:3" x14ac:dyDescent="0.15">
      <c r="A6519" s="28" t="s">
        <v>16005</v>
      </c>
      <c r="B6519" s="28" t="s">
        <v>3675</v>
      </c>
      <c r="C6519" s="28" t="s">
        <v>3680</v>
      </c>
    </row>
    <row r="6520" spans="1:3" x14ac:dyDescent="0.15">
      <c r="A6520" s="28" t="s">
        <v>9703</v>
      </c>
      <c r="B6520" s="28" t="s">
        <v>3675</v>
      </c>
      <c r="C6520" s="28" t="s">
        <v>3680</v>
      </c>
    </row>
    <row r="6521" spans="1:3" x14ac:dyDescent="0.15">
      <c r="A6521" s="28" t="s">
        <v>9704</v>
      </c>
      <c r="B6521" s="28" t="s">
        <v>3675</v>
      </c>
      <c r="C6521" s="28" t="s">
        <v>3680</v>
      </c>
    </row>
    <row r="6522" spans="1:3" x14ac:dyDescent="0.15">
      <c r="A6522" s="28" t="s">
        <v>9822</v>
      </c>
      <c r="B6522" s="28" t="s">
        <v>3675</v>
      </c>
      <c r="C6522" s="28" t="s">
        <v>3680</v>
      </c>
    </row>
    <row r="6523" spans="1:3" x14ac:dyDescent="0.15">
      <c r="A6523" s="28" t="s">
        <v>9823</v>
      </c>
      <c r="B6523" s="28" t="s">
        <v>3675</v>
      </c>
      <c r="C6523" s="28" t="s">
        <v>3680</v>
      </c>
    </row>
    <row r="6524" spans="1:3" x14ac:dyDescent="0.15">
      <c r="A6524" s="28" t="s">
        <v>9824</v>
      </c>
      <c r="B6524" s="28" t="s">
        <v>3675</v>
      </c>
      <c r="C6524" s="28" t="s">
        <v>3680</v>
      </c>
    </row>
    <row r="6525" spans="1:3" x14ac:dyDescent="0.15">
      <c r="A6525" s="28" t="s">
        <v>9825</v>
      </c>
      <c r="B6525" s="28" t="s">
        <v>3675</v>
      </c>
      <c r="C6525" s="28" t="s">
        <v>3680</v>
      </c>
    </row>
    <row r="6526" spans="1:3" x14ac:dyDescent="0.15">
      <c r="A6526" s="28" t="s">
        <v>9826</v>
      </c>
      <c r="B6526" s="28" t="s">
        <v>3675</v>
      </c>
      <c r="C6526" s="28" t="s">
        <v>3680</v>
      </c>
    </row>
    <row r="6527" spans="1:3" x14ac:dyDescent="0.15">
      <c r="A6527" s="28" t="s">
        <v>9827</v>
      </c>
      <c r="B6527" s="28" t="s">
        <v>3675</v>
      </c>
      <c r="C6527" s="28" t="s">
        <v>3680</v>
      </c>
    </row>
    <row r="6528" spans="1:3" x14ac:dyDescent="0.15">
      <c r="A6528" s="28" t="s">
        <v>9870</v>
      </c>
      <c r="B6528" s="28" t="s">
        <v>3675</v>
      </c>
      <c r="C6528" s="28" t="s">
        <v>3680</v>
      </c>
    </row>
    <row r="6529" spans="1:3" x14ac:dyDescent="0.15">
      <c r="A6529" s="28" t="s">
        <v>9871</v>
      </c>
      <c r="B6529" s="28" t="s">
        <v>3675</v>
      </c>
      <c r="C6529" s="28" t="s">
        <v>3680</v>
      </c>
    </row>
    <row r="6530" spans="1:3" x14ac:dyDescent="0.15">
      <c r="A6530" s="28" t="s">
        <v>9872</v>
      </c>
      <c r="B6530" s="28" t="s">
        <v>3675</v>
      </c>
      <c r="C6530" s="28" t="s">
        <v>3680</v>
      </c>
    </row>
    <row r="6531" spans="1:3" x14ac:dyDescent="0.15">
      <c r="A6531" s="28" t="s">
        <v>9873</v>
      </c>
      <c r="B6531" s="28" t="s">
        <v>3675</v>
      </c>
      <c r="C6531" s="28" t="s">
        <v>3680</v>
      </c>
    </row>
    <row r="6532" spans="1:3" x14ac:dyDescent="0.15">
      <c r="A6532" s="28" t="s">
        <v>9874</v>
      </c>
      <c r="B6532" s="28" t="s">
        <v>3675</v>
      </c>
      <c r="C6532" s="28" t="s">
        <v>3680</v>
      </c>
    </row>
    <row r="6533" spans="1:3" x14ac:dyDescent="0.15">
      <c r="A6533" s="28" t="s">
        <v>9875</v>
      </c>
      <c r="B6533" s="28" t="s">
        <v>3675</v>
      </c>
      <c r="C6533" s="28" t="s">
        <v>3680</v>
      </c>
    </row>
    <row r="6534" spans="1:3" x14ac:dyDescent="0.15">
      <c r="A6534" s="28" t="s">
        <v>9876</v>
      </c>
      <c r="B6534" s="28" t="s">
        <v>3675</v>
      </c>
      <c r="C6534" s="28" t="s">
        <v>3680</v>
      </c>
    </row>
    <row r="6535" spans="1:3" x14ac:dyDescent="0.15">
      <c r="A6535" s="28" t="s">
        <v>16006</v>
      </c>
      <c r="B6535" s="28" t="s">
        <v>3675</v>
      </c>
      <c r="C6535" s="28" t="s">
        <v>3680</v>
      </c>
    </row>
    <row r="6536" spans="1:3" x14ac:dyDescent="0.15">
      <c r="A6536" s="28" t="s">
        <v>16007</v>
      </c>
      <c r="B6536" s="28" t="s">
        <v>3657</v>
      </c>
      <c r="C6536" s="28" t="s">
        <v>3680</v>
      </c>
    </row>
    <row r="6537" spans="1:3" x14ac:dyDescent="0.15">
      <c r="A6537" s="28" t="s">
        <v>16008</v>
      </c>
      <c r="B6537" s="28" t="s">
        <v>3657</v>
      </c>
      <c r="C6537" s="28" t="s">
        <v>3680</v>
      </c>
    </row>
    <row r="6538" spans="1:3" x14ac:dyDescent="0.15">
      <c r="A6538" s="28" t="s">
        <v>9877</v>
      </c>
      <c r="B6538" s="28" t="s">
        <v>3657</v>
      </c>
      <c r="C6538" s="28" t="s">
        <v>3680</v>
      </c>
    </row>
    <row r="6539" spans="1:3" x14ac:dyDescent="0.15">
      <c r="A6539" s="28" t="s">
        <v>9878</v>
      </c>
      <c r="B6539" s="28" t="s">
        <v>3657</v>
      </c>
      <c r="C6539" s="28" t="s">
        <v>3680</v>
      </c>
    </row>
    <row r="6540" spans="1:3" x14ac:dyDescent="0.15">
      <c r="A6540" s="28" t="s">
        <v>9879</v>
      </c>
      <c r="B6540" s="28" t="s">
        <v>3657</v>
      </c>
      <c r="C6540" s="28" t="s">
        <v>3680</v>
      </c>
    </row>
    <row r="6541" spans="1:3" x14ac:dyDescent="0.15">
      <c r="A6541" s="28" t="s">
        <v>9880</v>
      </c>
      <c r="B6541" s="28" t="s">
        <v>3657</v>
      </c>
      <c r="C6541" s="28" t="s">
        <v>3680</v>
      </c>
    </row>
    <row r="6542" spans="1:3" x14ac:dyDescent="0.15">
      <c r="A6542" s="28" t="s">
        <v>10081</v>
      </c>
      <c r="B6542" s="28" t="s">
        <v>3657</v>
      </c>
      <c r="C6542" s="28" t="s">
        <v>3680</v>
      </c>
    </row>
    <row r="6543" spans="1:3" x14ac:dyDescent="0.15">
      <c r="A6543" s="28" t="s">
        <v>10082</v>
      </c>
      <c r="B6543" s="28" t="s">
        <v>3657</v>
      </c>
      <c r="C6543" s="28" t="s">
        <v>3680</v>
      </c>
    </row>
    <row r="6544" spans="1:3" x14ac:dyDescent="0.15">
      <c r="A6544" s="28" t="s">
        <v>10083</v>
      </c>
      <c r="B6544" s="28" t="s">
        <v>3657</v>
      </c>
      <c r="C6544" s="28" t="s">
        <v>3680</v>
      </c>
    </row>
    <row r="6545" spans="1:3" x14ac:dyDescent="0.15">
      <c r="A6545" s="28" t="s">
        <v>16009</v>
      </c>
      <c r="B6545" s="28" t="s">
        <v>3657</v>
      </c>
      <c r="C6545" s="28" t="s">
        <v>3680</v>
      </c>
    </row>
    <row r="6546" spans="1:3" x14ac:dyDescent="0.15">
      <c r="A6546" s="28" t="s">
        <v>16010</v>
      </c>
      <c r="B6546" s="28" t="s">
        <v>3657</v>
      </c>
      <c r="C6546" s="28" t="s">
        <v>3680</v>
      </c>
    </row>
    <row r="6547" spans="1:3" x14ac:dyDescent="0.15">
      <c r="A6547" s="28" t="s">
        <v>16011</v>
      </c>
      <c r="B6547" s="28" t="s">
        <v>3657</v>
      </c>
      <c r="C6547" s="28" t="s">
        <v>3680</v>
      </c>
    </row>
    <row r="6548" spans="1:3" x14ac:dyDescent="0.15">
      <c r="A6548" s="28" t="s">
        <v>10150</v>
      </c>
      <c r="B6548" s="28" t="s">
        <v>3652</v>
      </c>
      <c r="C6548" s="28" t="s">
        <v>3680</v>
      </c>
    </row>
    <row r="6549" spans="1:3" x14ac:dyDescent="0.15">
      <c r="A6549" s="28" t="s">
        <v>16012</v>
      </c>
      <c r="B6549" s="28" t="s">
        <v>3652</v>
      </c>
      <c r="C6549" s="28" t="s">
        <v>3680</v>
      </c>
    </row>
    <row r="6550" spans="1:3" x14ac:dyDescent="0.15">
      <c r="A6550" s="28" t="s">
        <v>16013</v>
      </c>
      <c r="B6550" s="28" t="s">
        <v>3652</v>
      </c>
      <c r="C6550" s="28" t="s">
        <v>3680</v>
      </c>
    </row>
    <row r="6551" spans="1:3" x14ac:dyDescent="0.15">
      <c r="A6551" s="28" t="s">
        <v>9434</v>
      </c>
      <c r="B6551" s="28" t="s">
        <v>3652</v>
      </c>
      <c r="C6551" s="28" t="s">
        <v>3680</v>
      </c>
    </row>
    <row r="6552" spans="1:3" x14ac:dyDescent="0.15">
      <c r="A6552" s="28" t="s">
        <v>16014</v>
      </c>
      <c r="B6552" s="28" t="s">
        <v>3652</v>
      </c>
      <c r="C6552" s="28" t="s">
        <v>3680</v>
      </c>
    </row>
    <row r="6553" spans="1:3" x14ac:dyDescent="0.15">
      <c r="A6553" s="28" t="s">
        <v>9435</v>
      </c>
      <c r="B6553" s="28" t="s">
        <v>3652</v>
      </c>
      <c r="C6553" s="28" t="s">
        <v>3680</v>
      </c>
    </row>
    <row r="6554" spans="1:3" x14ac:dyDescent="0.15">
      <c r="A6554" s="28" t="s">
        <v>16015</v>
      </c>
      <c r="B6554" s="28" t="s">
        <v>3652</v>
      </c>
      <c r="C6554" s="28" t="s">
        <v>3680</v>
      </c>
    </row>
    <row r="6555" spans="1:3" x14ac:dyDescent="0.15">
      <c r="A6555" s="28" t="s">
        <v>9513</v>
      </c>
      <c r="B6555" s="28" t="s">
        <v>3657</v>
      </c>
      <c r="C6555" s="28" t="s">
        <v>3680</v>
      </c>
    </row>
    <row r="6556" spans="1:3" x14ac:dyDescent="0.15">
      <c r="A6556" s="28" t="s">
        <v>9514</v>
      </c>
      <c r="B6556" s="28" t="s">
        <v>3657</v>
      </c>
      <c r="C6556" s="28" t="s">
        <v>3680</v>
      </c>
    </row>
    <row r="6557" spans="1:3" x14ac:dyDescent="0.15">
      <c r="A6557" s="28" t="s">
        <v>16016</v>
      </c>
      <c r="B6557" s="28" t="s">
        <v>3657</v>
      </c>
      <c r="C6557" s="28" t="s">
        <v>3680</v>
      </c>
    </row>
    <row r="6558" spans="1:3" x14ac:dyDescent="0.15">
      <c r="A6558" s="28" t="s">
        <v>16017</v>
      </c>
      <c r="B6558" s="28" t="s">
        <v>3657</v>
      </c>
      <c r="C6558" s="28" t="s">
        <v>3680</v>
      </c>
    </row>
    <row r="6559" spans="1:3" x14ac:dyDescent="0.15">
      <c r="A6559" s="28" t="s">
        <v>16018</v>
      </c>
      <c r="B6559" s="28" t="s">
        <v>3661</v>
      </c>
      <c r="C6559" s="28" t="s">
        <v>3680</v>
      </c>
    </row>
    <row r="6560" spans="1:3" x14ac:dyDescent="0.15">
      <c r="A6560" s="28" t="s">
        <v>9661</v>
      </c>
      <c r="B6560" s="28" t="s">
        <v>3661</v>
      </c>
      <c r="C6560" s="28" t="s">
        <v>3680</v>
      </c>
    </row>
    <row r="6561" spans="1:3" x14ac:dyDescent="0.15">
      <c r="A6561" s="28" t="s">
        <v>9662</v>
      </c>
      <c r="B6561" s="28" t="s">
        <v>3661</v>
      </c>
      <c r="C6561" s="28" t="s">
        <v>3680</v>
      </c>
    </row>
    <row r="6562" spans="1:3" x14ac:dyDescent="0.15">
      <c r="A6562" s="28" t="s">
        <v>9663</v>
      </c>
      <c r="B6562" s="28" t="s">
        <v>3661</v>
      </c>
      <c r="C6562" s="28" t="s">
        <v>3680</v>
      </c>
    </row>
    <row r="6563" spans="1:3" x14ac:dyDescent="0.15">
      <c r="A6563" s="28" t="s">
        <v>9664</v>
      </c>
      <c r="B6563" s="28" t="s">
        <v>3661</v>
      </c>
      <c r="C6563" s="28" t="s">
        <v>3680</v>
      </c>
    </row>
    <row r="6564" spans="1:3" x14ac:dyDescent="0.15">
      <c r="A6564" s="28" t="s">
        <v>16019</v>
      </c>
      <c r="B6564" s="28" t="s">
        <v>3661</v>
      </c>
      <c r="C6564" s="28" t="s">
        <v>3680</v>
      </c>
    </row>
    <row r="6565" spans="1:3" x14ac:dyDescent="0.15">
      <c r="A6565" s="28" t="s">
        <v>9665</v>
      </c>
      <c r="B6565" s="28" t="s">
        <v>3661</v>
      </c>
      <c r="C6565" s="28" t="s">
        <v>3680</v>
      </c>
    </row>
    <row r="6566" spans="1:3" x14ac:dyDescent="0.15">
      <c r="A6566" s="28" t="s">
        <v>9666</v>
      </c>
      <c r="B6566" s="28" t="s">
        <v>3661</v>
      </c>
      <c r="C6566" s="28" t="s">
        <v>3680</v>
      </c>
    </row>
    <row r="6567" spans="1:3" x14ac:dyDescent="0.15">
      <c r="A6567" s="28" t="s">
        <v>9667</v>
      </c>
      <c r="B6567" s="28" t="s">
        <v>3661</v>
      </c>
      <c r="C6567" s="28" t="s">
        <v>3680</v>
      </c>
    </row>
    <row r="6568" spans="1:3" x14ac:dyDescent="0.15">
      <c r="A6568" s="28" t="s">
        <v>9705</v>
      </c>
      <c r="B6568" s="28" t="s">
        <v>3661</v>
      </c>
      <c r="C6568" s="28" t="s">
        <v>3680</v>
      </c>
    </row>
    <row r="6569" spans="1:3" x14ac:dyDescent="0.15">
      <c r="A6569" s="28" t="s">
        <v>9706</v>
      </c>
      <c r="B6569" s="28" t="s">
        <v>3661</v>
      </c>
      <c r="C6569" s="28" t="s">
        <v>3680</v>
      </c>
    </row>
    <row r="6570" spans="1:3" x14ac:dyDescent="0.15">
      <c r="A6570" s="28" t="s">
        <v>9832</v>
      </c>
      <c r="B6570" s="28" t="s">
        <v>3661</v>
      </c>
      <c r="C6570" s="28" t="s">
        <v>3680</v>
      </c>
    </row>
    <row r="6571" spans="1:3" x14ac:dyDescent="0.15">
      <c r="A6571" s="28" t="s">
        <v>9833</v>
      </c>
      <c r="B6571" s="28" t="s">
        <v>3661</v>
      </c>
      <c r="C6571" s="28" t="s">
        <v>3680</v>
      </c>
    </row>
    <row r="6572" spans="1:3" x14ac:dyDescent="0.15">
      <c r="A6572" s="28" t="s">
        <v>9834</v>
      </c>
      <c r="B6572" s="28" t="s">
        <v>3661</v>
      </c>
      <c r="C6572" s="28" t="s">
        <v>3680</v>
      </c>
    </row>
    <row r="6573" spans="1:3" x14ac:dyDescent="0.15">
      <c r="A6573" s="28" t="s">
        <v>9835</v>
      </c>
      <c r="B6573" s="28" t="s">
        <v>3661</v>
      </c>
      <c r="C6573" s="28" t="s">
        <v>3680</v>
      </c>
    </row>
    <row r="6574" spans="1:3" x14ac:dyDescent="0.15">
      <c r="A6574" s="28" t="s">
        <v>16020</v>
      </c>
      <c r="B6574" s="28" t="s">
        <v>3661</v>
      </c>
      <c r="C6574" s="28" t="s">
        <v>3680</v>
      </c>
    </row>
    <row r="6575" spans="1:3" x14ac:dyDescent="0.15">
      <c r="A6575" s="28" t="s">
        <v>16021</v>
      </c>
      <c r="B6575" s="28" t="s">
        <v>3652</v>
      </c>
      <c r="C6575" s="28" t="s">
        <v>3680</v>
      </c>
    </row>
    <row r="6576" spans="1:3" x14ac:dyDescent="0.15">
      <c r="A6576" s="28" t="s">
        <v>9836</v>
      </c>
      <c r="B6576" s="28" t="s">
        <v>3652</v>
      </c>
      <c r="C6576" s="28" t="s">
        <v>3680</v>
      </c>
    </row>
    <row r="6577" spans="1:3" x14ac:dyDescent="0.15">
      <c r="A6577" s="28" t="s">
        <v>16022</v>
      </c>
      <c r="B6577" s="28" t="s">
        <v>3652</v>
      </c>
      <c r="C6577" s="28" t="s">
        <v>3680</v>
      </c>
    </row>
    <row r="6578" spans="1:3" x14ac:dyDescent="0.15">
      <c r="A6578" s="28" t="s">
        <v>16023</v>
      </c>
      <c r="B6578" s="28" t="s">
        <v>3652</v>
      </c>
      <c r="C6578" s="28" t="s">
        <v>3680</v>
      </c>
    </row>
    <row r="6579" spans="1:3" x14ac:dyDescent="0.15">
      <c r="A6579" s="28" t="s">
        <v>16024</v>
      </c>
      <c r="B6579" s="28" t="s">
        <v>3652</v>
      </c>
      <c r="C6579" s="28" t="s">
        <v>3680</v>
      </c>
    </row>
    <row r="6580" spans="1:3" x14ac:dyDescent="0.15">
      <c r="A6580" s="28" t="s">
        <v>16025</v>
      </c>
      <c r="B6580" s="28" t="s">
        <v>3652</v>
      </c>
      <c r="C6580" s="28" t="s">
        <v>3680</v>
      </c>
    </row>
    <row r="6581" spans="1:3" x14ac:dyDescent="0.15">
      <c r="A6581" s="28" t="s">
        <v>9837</v>
      </c>
      <c r="B6581" s="28" t="s">
        <v>3652</v>
      </c>
      <c r="C6581" s="28" t="s">
        <v>3680</v>
      </c>
    </row>
    <row r="6582" spans="1:3" x14ac:dyDescent="0.15">
      <c r="A6582" s="28" t="s">
        <v>16026</v>
      </c>
      <c r="B6582" s="28" t="s">
        <v>3652</v>
      </c>
      <c r="C6582" s="28" t="s">
        <v>3680</v>
      </c>
    </row>
    <row r="6583" spans="1:3" x14ac:dyDescent="0.15">
      <c r="A6583" s="28" t="s">
        <v>16027</v>
      </c>
      <c r="B6583" s="28" t="s">
        <v>3657</v>
      </c>
      <c r="C6583" s="28" t="s">
        <v>3680</v>
      </c>
    </row>
    <row r="6584" spans="1:3" x14ac:dyDescent="0.15">
      <c r="A6584" s="28" t="s">
        <v>16028</v>
      </c>
      <c r="B6584" s="28" t="s">
        <v>3657</v>
      </c>
      <c r="C6584" s="28" t="s">
        <v>3680</v>
      </c>
    </row>
    <row r="6585" spans="1:3" x14ac:dyDescent="0.15">
      <c r="A6585" s="28" t="s">
        <v>16029</v>
      </c>
      <c r="B6585" s="28" t="s">
        <v>3657</v>
      </c>
      <c r="C6585" s="28" t="s">
        <v>3680</v>
      </c>
    </row>
    <row r="6586" spans="1:3" x14ac:dyDescent="0.15">
      <c r="A6586" s="28" t="s">
        <v>16030</v>
      </c>
      <c r="B6586" s="28" t="s">
        <v>3657</v>
      </c>
      <c r="C6586" s="28" t="s">
        <v>3680</v>
      </c>
    </row>
    <row r="6587" spans="1:3" x14ac:dyDescent="0.15">
      <c r="A6587" s="28" t="s">
        <v>10084</v>
      </c>
      <c r="B6587" s="28" t="s">
        <v>3657</v>
      </c>
      <c r="C6587" s="28" t="s">
        <v>3680</v>
      </c>
    </row>
    <row r="6588" spans="1:3" x14ac:dyDescent="0.15">
      <c r="A6588" s="28" t="s">
        <v>10085</v>
      </c>
      <c r="B6588" s="28" t="s">
        <v>3657</v>
      </c>
      <c r="C6588" s="28" t="s">
        <v>3680</v>
      </c>
    </row>
    <row r="6589" spans="1:3" x14ac:dyDescent="0.15">
      <c r="A6589" s="28" t="s">
        <v>16031</v>
      </c>
      <c r="B6589" s="28" t="s">
        <v>3657</v>
      </c>
      <c r="C6589" s="28" t="s">
        <v>3680</v>
      </c>
    </row>
    <row r="6590" spans="1:3" x14ac:dyDescent="0.15">
      <c r="A6590" s="28" t="s">
        <v>16032</v>
      </c>
      <c r="B6590" s="28" t="s">
        <v>3657</v>
      </c>
      <c r="C6590" s="28" t="s">
        <v>3680</v>
      </c>
    </row>
    <row r="6591" spans="1:3" x14ac:dyDescent="0.15">
      <c r="A6591" s="28" t="s">
        <v>16033</v>
      </c>
      <c r="B6591" s="28" t="s">
        <v>3657</v>
      </c>
      <c r="C6591" s="28" t="s">
        <v>3680</v>
      </c>
    </row>
    <row r="6592" spans="1:3" x14ac:dyDescent="0.15">
      <c r="A6592" s="28" t="s">
        <v>9457</v>
      </c>
      <c r="B6592" s="28" t="s">
        <v>3657</v>
      </c>
      <c r="C6592" s="28" t="s">
        <v>3680</v>
      </c>
    </row>
    <row r="6593" spans="1:3" x14ac:dyDescent="0.15">
      <c r="A6593" s="28" t="s">
        <v>9458</v>
      </c>
      <c r="B6593" s="28" t="s">
        <v>3657</v>
      </c>
      <c r="C6593" s="28" t="s">
        <v>3680</v>
      </c>
    </row>
    <row r="6594" spans="1:3" x14ac:dyDescent="0.15">
      <c r="A6594" s="28" t="s">
        <v>16034</v>
      </c>
      <c r="B6594" s="28" t="s">
        <v>3657</v>
      </c>
      <c r="C6594" s="28" t="s">
        <v>3680</v>
      </c>
    </row>
    <row r="6595" spans="1:3" x14ac:dyDescent="0.15">
      <c r="A6595" s="28" t="s">
        <v>16035</v>
      </c>
      <c r="B6595" s="28" t="s">
        <v>3657</v>
      </c>
      <c r="C6595" s="28" t="s">
        <v>3680</v>
      </c>
    </row>
    <row r="6596" spans="1:3" x14ac:dyDescent="0.15">
      <c r="A6596" s="28" t="s">
        <v>16036</v>
      </c>
      <c r="B6596" s="28" t="s">
        <v>3661</v>
      </c>
      <c r="C6596" s="28" t="s">
        <v>3680</v>
      </c>
    </row>
    <row r="6597" spans="1:3" x14ac:dyDescent="0.15">
      <c r="A6597" s="28" t="s">
        <v>9523</v>
      </c>
      <c r="B6597" s="28" t="s">
        <v>3661</v>
      </c>
      <c r="C6597" s="28" t="s">
        <v>3680</v>
      </c>
    </row>
    <row r="6598" spans="1:3" x14ac:dyDescent="0.15">
      <c r="A6598" s="28" t="s">
        <v>9524</v>
      </c>
      <c r="B6598" s="28" t="s">
        <v>3661</v>
      </c>
      <c r="C6598" s="28" t="s">
        <v>3680</v>
      </c>
    </row>
    <row r="6599" spans="1:3" x14ac:dyDescent="0.15">
      <c r="A6599" s="28" t="s">
        <v>9525</v>
      </c>
      <c r="B6599" s="28" t="s">
        <v>3661</v>
      </c>
      <c r="C6599" s="28" t="s">
        <v>3680</v>
      </c>
    </row>
    <row r="6600" spans="1:3" x14ac:dyDescent="0.15">
      <c r="A6600" s="28" t="s">
        <v>16037</v>
      </c>
      <c r="B6600" s="28" t="s">
        <v>3661</v>
      </c>
      <c r="C6600" s="28" t="s">
        <v>3680</v>
      </c>
    </row>
    <row r="6601" spans="1:3" x14ac:dyDescent="0.15">
      <c r="A6601" s="28" t="s">
        <v>9526</v>
      </c>
      <c r="B6601" s="28" t="s">
        <v>3661</v>
      </c>
      <c r="C6601" s="28" t="s">
        <v>3680</v>
      </c>
    </row>
    <row r="6602" spans="1:3" x14ac:dyDescent="0.15">
      <c r="A6602" s="28" t="s">
        <v>9527</v>
      </c>
      <c r="B6602" s="28" t="s">
        <v>3661</v>
      </c>
      <c r="C6602" s="28" t="s">
        <v>3680</v>
      </c>
    </row>
    <row r="6603" spans="1:3" x14ac:dyDescent="0.15">
      <c r="A6603" s="28" t="s">
        <v>16038</v>
      </c>
      <c r="B6603" s="28" t="s">
        <v>3661</v>
      </c>
      <c r="C6603" s="28" t="s">
        <v>3680</v>
      </c>
    </row>
    <row r="6604" spans="1:3" x14ac:dyDescent="0.15">
      <c r="A6604" s="28" t="s">
        <v>9714</v>
      </c>
      <c r="B6604" s="28" t="s">
        <v>3657</v>
      </c>
      <c r="C6604" s="28" t="s">
        <v>3680</v>
      </c>
    </row>
    <row r="6605" spans="1:3" x14ac:dyDescent="0.15">
      <c r="A6605" s="28" t="s">
        <v>9715</v>
      </c>
      <c r="B6605" s="28" t="s">
        <v>3657</v>
      </c>
      <c r="C6605" s="28" t="s">
        <v>3680</v>
      </c>
    </row>
    <row r="6606" spans="1:3" x14ac:dyDescent="0.15">
      <c r="A6606" s="28" t="s">
        <v>16039</v>
      </c>
      <c r="B6606" s="28" t="s">
        <v>3657</v>
      </c>
      <c r="C6606" s="28" t="s">
        <v>3680</v>
      </c>
    </row>
    <row r="6607" spans="1:3" x14ac:dyDescent="0.15">
      <c r="A6607" s="28" t="s">
        <v>9838</v>
      </c>
      <c r="B6607" s="28" t="s">
        <v>3657</v>
      </c>
      <c r="C6607" s="28" t="s">
        <v>3680</v>
      </c>
    </row>
    <row r="6608" spans="1:3" x14ac:dyDescent="0.15">
      <c r="A6608" s="28" t="s">
        <v>9839</v>
      </c>
      <c r="B6608" s="28" t="s">
        <v>3657</v>
      </c>
      <c r="C6608" s="28" t="s">
        <v>3680</v>
      </c>
    </row>
    <row r="6609" spans="1:3" x14ac:dyDescent="0.15">
      <c r="A6609" s="28" t="s">
        <v>16040</v>
      </c>
      <c r="B6609" s="28" t="s">
        <v>3657</v>
      </c>
      <c r="C6609" s="28" t="s">
        <v>3680</v>
      </c>
    </row>
    <row r="6610" spans="1:3" x14ac:dyDescent="0.15">
      <c r="A6610" s="28" t="s">
        <v>16041</v>
      </c>
      <c r="B6610" s="28" t="s">
        <v>3657</v>
      </c>
      <c r="C6610" s="28" t="s">
        <v>3680</v>
      </c>
    </row>
    <row r="6611" spans="1:3" x14ac:dyDescent="0.15">
      <c r="A6611" s="28" t="s">
        <v>9840</v>
      </c>
      <c r="B6611" s="28" t="s">
        <v>3657</v>
      </c>
      <c r="C6611" s="28" t="s">
        <v>3680</v>
      </c>
    </row>
    <row r="6612" spans="1:3" x14ac:dyDescent="0.15">
      <c r="A6612" s="28" t="s">
        <v>9841</v>
      </c>
      <c r="B6612" s="28" t="s">
        <v>3657</v>
      </c>
      <c r="C6612" s="28" t="s">
        <v>3680</v>
      </c>
    </row>
    <row r="6613" spans="1:3" x14ac:dyDescent="0.15">
      <c r="A6613" s="28" t="s">
        <v>9842</v>
      </c>
      <c r="B6613" s="28" t="s">
        <v>3657</v>
      </c>
      <c r="C6613" s="28" t="s">
        <v>3680</v>
      </c>
    </row>
    <row r="6614" spans="1:3" x14ac:dyDescent="0.15">
      <c r="A6614" s="28" t="s">
        <v>9843</v>
      </c>
      <c r="B6614" s="28" t="s">
        <v>3657</v>
      </c>
      <c r="C6614" s="28" t="s">
        <v>3680</v>
      </c>
    </row>
    <row r="6615" spans="1:3" x14ac:dyDescent="0.15">
      <c r="A6615" s="28" t="s">
        <v>16042</v>
      </c>
      <c r="B6615" s="28" t="s">
        <v>3657</v>
      </c>
      <c r="C6615" s="28" t="s">
        <v>3680</v>
      </c>
    </row>
    <row r="6616" spans="1:3" x14ac:dyDescent="0.15">
      <c r="A6616" s="28" t="s">
        <v>9844</v>
      </c>
      <c r="B6616" s="28" t="s">
        <v>3657</v>
      </c>
      <c r="C6616" s="28" t="s">
        <v>3680</v>
      </c>
    </row>
    <row r="6617" spans="1:3" x14ac:dyDescent="0.15">
      <c r="A6617" s="28" t="s">
        <v>9845</v>
      </c>
      <c r="B6617" s="28" t="s">
        <v>3657</v>
      </c>
      <c r="C6617" s="28" t="s">
        <v>3680</v>
      </c>
    </row>
    <row r="6618" spans="1:3" x14ac:dyDescent="0.15">
      <c r="A6618" s="28" t="s">
        <v>9846</v>
      </c>
      <c r="B6618" s="28" t="s">
        <v>3657</v>
      </c>
      <c r="C6618" s="28" t="s">
        <v>3680</v>
      </c>
    </row>
    <row r="6619" spans="1:3" x14ac:dyDescent="0.15">
      <c r="A6619" s="28" t="s">
        <v>9847</v>
      </c>
      <c r="B6619" s="28" t="s">
        <v>3657</v>
      </c>
      <c r="C6619" s="28" t="s">
        <v>3680</v>
      </c>
    </row>
    <row r="6620" spans="1:3" x14ac:dyDescent="0.15">
      <c r="A6620" s="28" t="s">
        <v>10026</v>
      </c>
      <c r="B6620" s="28" t="s">
        <v>3657</v>
      </c>
      <c r="C6620" s="28" t="s">
        <v>3680</v>
      </c>
    </row>
    <row r="6621" spans="1:3" x14ac:dyDescent="0.15">
      <c r="A6621" s="28" t="s">
        <v>10027</v>
      </c>
      <c r="B6621" s="28" t="s">
        <v>3657</v>
      </c>
      <c r="C6621" s="28" t="s">
        <v>3680</v>
      </c>
    </row>
    <row r="6622" spans="1:3" x14ac:dyDescent="0.15">
      <c r="A6622" s="28" t="s">
        <v>10028</v>
      </c>
      <c r="B6622" s="28" t="s">
        <v>3657</v>
      </c>
      <c r="C6622" s="28" t="s">
        <v>3680</v>
      </c>
    </row>
    <row r="6623" spans="1:3" x14ac:dyDescent="0.15">
      <c r="A6623" s="28" t="s">
        <v>10029</v>
      </c>
      <c r="B6623" s="28" t="s">
        <v>3657</v>
      </c>
      <c r="C6623" s="28" t="s">
        <v>3680</v>
      </c>
    </row>
    <row r="6624" spans="1:3" x14ac:dyDescent="0.15">
      <c r="A6624" s="28" t="s">
        <v>10030</v>
      </c>
      <c r="B6624" s="28" t="s">
        <v>3657</v>
      </c>
      <c r="C6624" s="28" t="s">
        <v>3680</v>
      </c>
    </row>
    <row r="6625" spans="1:3" x14ac:dyDescent="0.15">
      <c r="A6625" s="28" t="s">
        <v>10031</v>
      </c>
      <c r="B6625" s="28" t="s">
        <v>3657</v>
      </c>
      <c r="C6625" s="28" t="s">
        <v>3680</v>
      </c>
    </row>
    <row r="6626" spans="1:3" x14ac:dyDescent="0.15">
      <c r="A6626" s="28" t="s">
        <v>10032</v>
      </c>
      <c r="B6626" s="28" t="s">
        <v>3657</v>
      </c>
      <c r="C6626" s="28" t="s">
        <v>3680</v>
      </c>
    </row>
    <row r="6627" spans="1:3" x14ac:dyDescent="0.15">
      <c r="A6627" s="28" t="s">
        <v>10033</v>
      </c>
      <c r="B6627" s="28" t="s">
        <v>3657</v>
      </c>
      <c r="C6627" s="28" t="s">
        <v>3680</v>
      </c>
    </row>
    <row r="6628" spans="1:3" x14ac:dyDescent="0.15">
      <c r="A6628" s="28" t="s">
        <v>10034</v>
      </c>
      <c r="B6628" s="28" t="s">
        <v>3657</v>
      </c>
      <c r="C6628" s="28" t="s">
        <v>3680</v>
      </c>
    </row>
    <row r="6629" spans="1:3" x14ac:dyDescent="0.15">
      <c r="A6629" s="28" t="s">
        <v>10035</v>
      </c>
      <c r="B6629" s="28" t="s">
        <v>3657</v>
      </c>
      <c r="C6629" s="28" t="s">
        <v>3680</v>
      </c>
    </row>
    <row r="6630" spans="1:3" x14ac:dyDescent="0.15">
      <c r="A6630" s="28" t="s">
        <v>10036</v>
      </c>
      <c r="B6630" s="28" t="s">
        <v>3657</v>
      </c>
      <c r="C6630" s="28" t="s">
        <v>3680</v>
      </c>
    </row>
    <row r="6631" spans="1:3" x14ac:dyDescent="0.15">
      <c r="A6631" s="28" t="s">
        <v>10087</v>
      </c>
      <c r="B6631" s="28" t="s">
        <v>3657</v>
      </c>
      <c r="C6631" s="28" t="s">
        <v>3680</v>
      </c>
    </row>
    <row r="6632" spans="1:3" x14ac:dyDescent="0.15">
      <c r="A6632" s="28" t="s">
        <v>10088</v>
      </c>
      <c r="B6632" s="28" t="s">
        <v>3657</v>
      </c>
      <c r="C6632" s="28" t="s">
        <v>3680</v>
      </c>
    </row>
    <row r="6633" spans="1:3" x14ac:dyDescent="0.15">
      <c r="A6633" s="28" t="s">
        <v>16043</v>
      </c>
      <c r="B6633" s="28" t="s">
        <v>3657</v>
      </c>
      <c r="C6633" s="28" t="s">
        <v>3680</v>
      </c>
    </row>
    <row r="6634" spans="1:3" x14ac:dyDescent="0.15">
      <c r="A6634" s="28" t="s">
        <v>10089</v>
      </c>
      <c r="B6634" s="28" t="s">
        <v>3657</v>
      </c>
      <c r="C6634" s="28" t="s">
        <v>3680</v>
      </c>
    </row>
    <row r="6635" spans="1:3" x14ac:dyDescent="0.15">
      <c r="A6635" s="28" t="s">
        <v>10090</v>
      </c>
      <c r="B6635" s="28" t="s">
        <v>3657</v>
      </c>
      <c r="C6635" s="28" t="s">
        <v>3680</v>
      </c>
    </row>
    <row r="6636" spans="1:3" x14ac:dyDescent="0.15">
      <c r="A6636" s="28" t="s">
        <v>10091</v>
      </c>
      <c r="B6636" s="28" t="s">
        <v>3657</v>
      </c>
      <c r="C6636" s="28" t="s">
        <v>3680</v>
      </c>
    </row>
    <row r="6637" spans="1:3" x14ac:dyDescent="0.15">
      <c r="A6637" s="28" t="s">
        <v>10092</v>
      </c>
      <c r="B6637" s="28" t="s">
        <v>3657</v>
      </c>
      <c r="C6637" s="28" t="s">
        <v>3680</v>
      </c>
    </row>
    <row r="6638" spans="1:3" x14ac:dyDescent="0.15">
      <c r="A6638" s="28" t="s">
        <v>10093</v>
      </c>
      <c r="B6638" s="28" t="s">
        <v>3657</v>
      </c>
      <c r="C6638" s="28" t="s">
        <v>3680</v>
      </c>
    </row>
    <row r="6639" spans="1:3" x14ac:dyDescent="0.15">
      <c r="A6639" s="28" t="s">
        <v>10094</v>
      </c>
      <c r="B6639" s="28" t="s">
        <v>3657</v>
      </c>
      <c r="C6639" s="28" t="s">
        <v>3680</v>
      </c>
    </row>
    <row r="6640" spans="1:3" x14ac:dyDescent="0.15">
      <c r="A6640" s="28" t="s">
        <v>10095</v>
      </c>
      <c r="B6640" s="28" t="s">
        <v>3657</v>
      </c>
      <c r="C6640" s="28" t="s">
        <v>3680</v>
      </c>
    </row>
    <row r="6641" spans="1:3" x14ac:dyDescent="0.15">
      <c r="A6641" s="28" t="s">
        <v>10096</v>
      </c>
      <c r="B6641" s="28" t="s">
        <v>3657</v>
      </c>
      <c r="C6641" s="28" t="s">
        <v>3680</v>
      </c>
    </row>
    <row r="6642" spans="1:3" x14ac:dyDescent="0.15">
      <c r="A6642" s="28" t="s">
        <v>10097</v>
      </c>
      <c r="B6642" s="28" t="s">
        <v>3657</v>
      </c>
      <c r="C6642" s="28" t="s">
        <v>3680</v>
      </c>
    </row>
    <row r="6643" spans="1:3" x14ac:dyDescent="0.15">
      <c r="A6643" s="28" t="s">
        <v>10098</v>
      </c>
      <c r="B6643" s="28" t="s">
        <v>3657</v>
      </c>
      <c r="C6643" s="28" t="s">
        <v>3680</v>
      </c>
    </row>
    <row r="6644" spans="1:3" x14ac:dyDescent="0.15">
      <c r="A6644" s="28" t="s">
        <v>10099</v>
      </c>
      <c r="B6644" s="28" t="s">
        <v>3657</v>
      </c>
      <c r="C6644" s="28" t="s">
        <v>3680</v>
      </c>
    </row>
    <row r="6645" spans="1:3" x14ac:dyDescent="0.15">
      <c r="A6645" s="28" t="s">
        <v>10100</v>
      </c>
      <c r="B6645" s="28" t="s">
        <v>3657</v>
      </c>
      <c r="C6645" s="28" t="s">
        <v>3680</v>
      </c>
    </row>
    <row r="6646" spans="1:3" x14ac:dyDescent="0.15">
      <c r="A6646" s="28" t="s">
        <v>10101</v>
      </c>
      <c r="B6646" s="28" t="s">
        <v>3657</v>
      </c>
      <c r="C6646" s="28" t="s">
        <v>3680</v>
      </c>
    </row>
    <row r="6647" spans="1:3" x14ac:dyDescent="0.15">
      <c r="A6647" s="28" t="s">
        <v>10102</v>
      </c>
      <c r="B6647" s="28" t="s">
        <v>3657</v>
      </c>
      <c r="C6647" s="28" t="s">
        <v>3680</v>
      </c>
    </row>
    <row r="6648" spans="1:3" x14ac:dyDescent="0.15">
      <c r="A6648" s="28" t="s">
        <v>10103</v>
      </c>
      <c r="B6648" s="28" t="s">
        <v>3657</v>
      </c>
      <c r="C6648" s="28" t="s">
        <v>3680</v>
      </c>
    </row>
    <row r="6649" spans="1:3" x14ac:dyDescent="0.15">
      <c r="A6649" s="28" t="s">
        <v>10104</v>
      </c>
      <c r="B6649" s="28" t="s">
        <v>3657</v>
      </c>
      <c r="C6649" s="28" t="s">
        <v>3680</v>
      </c>
    </row>
    <row r="6650" spans="1:3" x14ac:dyDescent="0.15">
      <c r="A6650" s="28" t="s">
        <v>9600</v>
      </c>
      <c r="B6650" s="28" t="s">
        <v>3657</v>
      </c>
      <c r="C6650" s="28" t="s">
        <v>3680</v>
      </c>
    </row>
    <row r="6651" spans="1:3" x14ac:dyDescent="0.15">
      <c r="A6651" s="28" t="s">
        <v>9601</v>
      </c>
      <c r="B6651" s="28" t="s">
        <v>3657</v>
      </c>
      <c r="C6651" s="28" t="s">
        <v>3680</v>
      </c>
    </row>
    <row r="6652" spans="1:3" x14ac:dyDescent="0.15">
      <c r="A6652" s="28" t="s">
        <v>9602</v>
      </c>
      <c r="B6652" s="28" t="s">
        <v>3657</v>
      </c>
      <c r="C6652" s="28" t="s">
        <v>3680</v>
      </c>
    </row>
    <row r="6653" spans="1:3" x14ac:dyDescent="0.15">
      <c r="A6653" s="28" t="s">
        <v>9603</v>
      </c>
      <c r="B6653" s="28" t="s">
        <v>3657</v>
      </c>
      <c r="C6653" s="28" t="s">
        <v>3680</v>
      </c>
    </row>
    <row r="6654" spans="1:3" x14ac:dyDescent="0.15">
      <c r="A6654" s="28" t="s">
        <v>9604</v>
      </c>
      <c r="B6654" s="28" t="s">
        <v>3657</v>
      </c>
      <c r="C6654" s="28" t="s">
        <v>3680</v>
      </c>
    </row>
    <row r="6655" spans="1:3" x14ac:dyDescent="0.15">
      <c r="A6655" s="28" t="s">
        <v>9605</v>
      </c>
      <c r="B6655" s="28" t="s">
        <v>3657</v>
      </c>
      <c r="C6655" s="28" t="s">
        <v>3680</v>
      </c>
    </row>
    <row r="6656" spans="1:3" x14ac:dyDescent="0.15">
      <c r="A6656" s="28" t="s">
        <v>9606</v>
      </c>
      <c r="B6656" s="28" t="s">
        <v>3657</v>
      </c>
      <c r="C6656" s="28" t="s">
        <v>3680</v>
      </c>
    </row>
    <row r="6657" spans="1:3" x14ac:dyDescent="0.15">
      <c r="A6657" s="28" t="s">
        <v>9607</v>
      </c>
      <c r="B6657" s="28" t="s">
        <v>3657</v>
      </c>
      <c r="C6657" s="28" t="s">
        <v>3680</v>
      </c>
    </row>
    <row r="6658" spans="1:3" x14ac:dyDescent="0.15">
      <c r="A6658" s="28" t="s">
        <v>9608</v>
      </c>
      <c r="B6658" s="28" t="s">
        <v>3657</v>
      </c>
      <c r="C6658" s="28" t="s">
        <v>3680</v>
      </c>
    </row>
    <row r="6659" spans="1:3" x14ac:dyDescent="0.15">
      <c r="A6659" s="28" t="s">
        <v>9609</v>
      </c>
      <c r="B6659" s="28" t="s">
        <v>3657</v>
      </c>
      <c r="C6659" s="28" t="s">
        <v>3680</v>
      </c>
    </row>
    <row r="6660" spans="1:3" x14ac:dyDescent="0.15">
      <c r="A6660" s="28" t="s">
        <v>9610</v>
      </c>
      <c r="B6660" s="28" t="s">
        <v>3657</v>
      </c>
      <c r="C6660" s="28" t="s">
        <v>3680</v>
      </c>
    </row>
    <row r="6661" spans="1:3" x14ac:dyDescent="0.15">
      <c r="A6661" s="28" t="s">
        <v>9611</v>
      </c>
      <c r="B6661" s="28" t="s">
        <v>3657</v>
      </c>
      <c r="C6661" s="28" t="s">
        <v>3680</v>
      </c>
    </row>
    <row r="6662" spans="1:3" x14ac:dyDescent="0.15">
      <c r="A6662" s="28" t="s">
        <v>9612</v>
      </c>
      <c r="B6662" s="28" t="s">
        <v>3657</v>
      </c>
      <c r="C6662" s="28" t="s">
        <v>3680</v>
      </c>
    </row>
    <row r="6663" spans="1:3" x14ac:dyDescent="0.15">
      <c r="A6663" s="28" t="s">
        <v>9613</v>
      </c>
      <c r="B6663" s="28" t="s">
        <v>3657</v>
      </c>
      <c r="C6663" s="28" t="s">
        <v>3680</v>
      </c>
    </row>
    <row r="6664" spans="1:3" x14ac:dyDescent="0.15">
      <c r="A6664" s="28" t="s">
        <v>9614</v>
      </c>
      <c r="B6664" s="28" t="s">
        <v>3657</v>
      </c>
      <c r="C6664" s="28" t="s">
        <v>3680</v>
      </c>
    </row>
    <row r="6665" spans="1:3" x14ac:dyDescent="0.15">
      <c r="A6665" s="28" t="s">
        <v>9615</v>
      </c>
      <c r="B6665" s="28" t="s">
        <v>3657</v>
      </c>
      <c r="C6665" s="28" t="s">
        <v>3680</v>
      </c>
    </row>
    <row r="6666" spans="1:3" x14ac:dyDescent="0.15">
      <c r="A6666" s="28" t="s">
        <v>9616</v>
      </c>
      <c r="B6666" s="28" t="s">
        <v>3657</v>
      </c>
      <c r="C6666" s="28" t="s">
        <v>3680</v>
      </c>
    </row>
    <row r="6667" spans="1:3" x14ac:dyDescent="0.15">
      <c r="A6667" s="28" t="s">
        <v>9617</v>
      </c>
      <c r="B6667" s="28" t="s">
        <v>3657</v>
      </c>
      <c r="C6667" s="28" t="s">
        <v>3680</v>
      </c>
    </row>
    <row r="6668" spans="1:3" x14ac:dyDescent="0.15">
      <c r="A6668" s="28" t="s">
        <v>9618</v>
      </c>
      <c r="B6668" s="28" t="s">
        <v>3657</v>
      </c>
      <c r="C6668" s="28" t="s">
        <v>3680</v>
      </c>
    </row>
    <row r="6669" spans="1:3" x14ac:dyDescent="0.15">
      <c r="A6669" s="28" t="s">
        <v>9619</v>
      </c>
      <c r="B6669" s="28" t="s">
        <v>3657</v>
      </c>
      <c r="C6669" s="28" t="s">
        <v>3680</v>
      </c>
    </row>
    <row r="6670" spans="1:3" x14ac:dyDescent="0.15">
      <c r="A6670" s="28" t="s">
        <v>9620</v>
      </c>
      <c r="B6670" s="28" t="s">
        <v>3657</v>
      </c>
      <c r="C6670" s="28" t="s">
        <v>3680</v>
      </c>
    </row>
    <row r="6671" spans="1:3" x14ac:dyDescent="0.15">
      <c r="A6671" s="28" t="s">
        <v>9621</v>
      </c>
      <c r="B6671" s="28" t="s">
        <v>3657</v>
      </c>
      <c r="C6671" s="28" t="s">
        <v>3680</v>
      </c>
    </row>
    <row r="6672" spans="1:3" x14ac:dyDescent="0.15">
      <c r="A6672" s="28" t="s">
        <v>9645</v>
      </c>
      <c r="B6672" s="28" t="s">
        <v>3657</v>
      </c>
      <c r="C6672" s="28" t="s">
        <v>3680</v>
      </c>
    </row>
    <row r="6673" spans="1:3" x14ac:dyDescent="0.15">
      <c r="A6673" s="28" t="s">
        <v>9646</v>
      </c>
      <c r="B6673" s="28" t="s">
        <v>3657</v>
      </c>
      <c r="C6673" s="28" t="s">
        <v>3680</v>
      </c>
    </row>
    <row r="6674" spans="1:3" x14ac:dyDescent="0.15">
      <c r="A6674" s="28" t="s">
        <v>9647</v>
      </c>
      <c r="B6674" s="28" t="s">
        <v>3657</v>
      </c>
      <c r="C6674" s="28" t="s">
        <v>3680</v>
      </c>
    </row>
    <row r="6675" spans="1:3" x14ac:dyDescent="0.15">
      <c r="A6675" s="28" t="s">
        <v>9648</v>
      </c>
      <c r="B6675" s="28" t="s">
        <v>3657</v>
      </c>
      <c r="C6675" s="28" t="s">
        <v>3680</v>
      </c>
    </row>
    <row r="6676" spans="1:3" x14ac:dyDescent="0.15">
      <c r="A6676" s="28" t="s">
        <v>9649</v>
      </c>
      <c r="B6676" s="28" t="s">
        <v>3657</v>
      </c>
      <c r="C6676" s="28" t="s">
        <v>3680</v>
      </c>
    </row>
    <row r="6677" spans="1:3" x14ac:dyDescent="0.15">
      <c r="A6677" s="28" t="s">
        <v>9650</v>
      </c>
      <c r="B6677" s="28" t="s">
        <v>3657</v>
      </c>
      <c r="C6677" s="28" t="s">
        <v>3680</v>
      </c>
    </row>
    <row r="6678" spans="1:3" x14ac:dyDescent="0.15">
      <c r="A6678" s="28" t="s">
        <v>9651</v>
      </c>
      <c r="B6678" s="28" t="s">
        <v>3657</v>
      </c>
      <c r="C6678" s="28" t="s">
        <v>3680</v>
      </c>
    </row>
    <row r="6679" spans="1:3" x14ac:dyDescent="0.15">
      <c r="A6679" s="28" t="s">
        <v>9652</v>
      </c>
      <c r="B6679" s="28" t="s">
        <v>3657</v>
      </c>
      <c r="C6679" s="28" t="s">
        <v>3680</v>
      </c>
    </row>
    <row r="6680" spans="1:3" x14ac:dyDescent="0.15">
      <c r="A6680" s="28" t="s">
        <v>9653</v>
      </c>
      <c r="B6680" s="28" t="s">
        <v>3657</v>
      </c>
      <c r="C6680" s="28" t="s">
        <v>3680</v>
      </c>
    </row>
    <row r="6681" spans="1:3" x14ac:dyDescent="0.15">
      <c r="A6681" s="28" t="s">
        <v>16044</v>
      </c>
      <c r="B6681" s="28" t="s">
        <v>3657</v>
      </c>
      <c r="C6681" s="28" t="s">
        <v>3680</v>
      </c>
    </row>
    <row r="6682" spans="1:3" x14ac:dyDescent="0.15">
      <c r="A6682" s="28" t="s">
        <v>9752</v>
      </c>
      <c r="B6682" s="28" t="s">
        <v>3657</v>
      </c>
      <c r="C6682" s="28" t="s">
        <v>3680</v>
      </c>
    </row>
    <row r="6683" spans="1:3" x14ac:dyDescent="0.15">
      <c r="A6683" s="28" t="s">
        <v>9753</v>
      </c>
      <c r="B6683" s="28" t="s">
        <v>3657</v>
      </c>
      <c r="C6683" s="28" t="s">
        <v>3680</v>
      </c>
    </row>
    <row r="6684" spans="1:3" x14ac:dyDescent="0.15">
      <c r="A6684" s="28" t="s">
        <v>9754</v>
      </c>
      <c r="B6684" s="28" t="s">
        <v>3657</v>
      </c>
      <c r="C6684" s="28" t="s">
        <v>3680</v>
      </c>
    </row>
    <row r="6685" spans="1:3" x14ac:dyDescent="0.15">
      <c r="A6685" s="28" t="s">
        <v>9755</v>
      </c>
      <c r="B6685" s="28" t="s">
        <v>3657</v>
      </c>
      <c r="C6685" s="28" t="s">
        <v>3680</v>
      </c>
    </row>
    <row r="6686" spans="1:3" x14ac:dyDescent="0.15">
      <c r="A6686" s="28" t="s">
        <v>9756</v>
      </c>
      <c r="B6686" s="28" t="s">
        <v>3657</v>
      </c>
      <c r="C6686" s="28" t="s">
        <v>3680</v>
      </c>
    </row>
    <row r="6687" spans="1:3" x14ac:dyDescent="0.15">
      <c r="A6687" s="28" t="s">
        <v>9757</v>
      </c>
      <c r="B6687" s="28" t="s">
        <v>3657</v>
      </c>
      <c r="C6687" s="28" t="s">
        <v>3680</v>
      </c>
    </row>
    <row r="6688" spans="1:3" x14ac:dyDescent="0.15">
      <c r="A6688" s="28" t="s">
        <v>9758</v>
      </c>
      <c r="B6688" s="28" t="s">
        <v>3657</v>
      </c>
      <c r="C6688" s="28" t="s">
        <v>3680</v>
      </c>
    </row>
    <row r="6689" spans="1:3" x14ac:dyDescent="0.15">
      <c r="A6689" s="28" t="s">
        <v>9759</v>
      </c>
      <c r="B6689" s="28" t="s">
        <v>3657</v>
      </c>
      <c r="C6689" s="28" t="s">
        <v>3680</v>
      </c>
    </row>
    <row r="6690" spans="1:3" x14ac:dyDescent="0.15">
      <c r="A6690" s="28" t="s">
        <v>16045</v>
      </c>
      <c r="B6690" s="28" t="s">
        <v>3657</v>
      </c>
      <c r="C6690" s="28" t="s">
        <v>3680</v>
      </c>
    </row>
    <row r="6691" spans="1:3" x14ac:dyDescent="0.15">
      <c r="A6691" s="28" t="s">
        <v>16046</v>
      </c>
      <c r="B6691" s="28" t="s">
        <v>3657</v>
      </c>
      <c r="C6691" s="28" t="s">
        <v>3680</v>
      </c>
    </row>
    <row r="6692" spans="1:3" x14ac:dyDescent="0.15">
      <c r="A6692" s="28" t="s">
        <v>16047</v>
      </c>
      <c r="B6692" s="28" t="s">
        <v>3657</v>
      </c>
      <c r="C6692" s="28" t="s">
        <v>3680</v>
      </c>
    </row>
    <row r="6693" spans="1:3" x14ac:dyDescent="0.15">
      <c r="A6693" s="28" t="s">
        <v>7961</v>
      </c>
      <c r="B6693" s="28" t="s">
        <v>3657</v>
      </c>
      <c r="C6693" s="28" t="s">
        <v>3680</v>
      </c>
    </row>
    <row r="6694" spans="1:3" x14ac:dyDescent="0.15">
      <c r="A6694" s="28" t="s">
        <v>7962</v>
      </c>
      <c r="B6694" s="28" t="s">
        <v>3657</v>
      </c>
      <c r="C6694" s="28" t="s">
        <v>3680</v>
      </c>
    </row>
    <row r="6695" spans="1:3" x14ac:dyDescent="0.15">
      <c r="A6695" s="28" t="s">
        <v>7963</v>
      </c>
      <c r="B6695" s="28" t="s">
        <v>3657</v>
      </c>
      <c r="C6695" s="28" t="s">
        <v>3680</v>
      </c>
    </row>
    <row r="6696" spans="1:3" x14ac:dyDescent="0.15">
      <c r="A6696" s="28" t="s">
        <v>7964</v>
      </c>
      <c r="B6696" s="28" t="s">
        <v>3657</v>
      </c>
      <c r="C6696" s="28" t="s">
        <v>3680</v>
      </c>
    </row>
    <row r="6697" spans="1:3" x14ac:dyDescent="0.15">
      <c r="A6697" s="28" t="s">
        <v>16048</v>
      </c>
      <c r="B6697" s="28" t="s">
        <v>3657</v>
      </c>
      <c r="C6697" s="28" t="s">
        <v>3680</v>
      </c>
    </row>
    <row r="6698" spans="1:3" x14ac:dyDescent="0.15">
      <c r="A6698" s="28" t="s">
        <v>7965</v>
      </c>
      <c r="B6698" s="28" t="s">
        <v>3657</v>
      </c>
      <c r="C6698" s="28" t="s">
        <v>3680</v>
      </c>
    </row>
    <row r="6699" spans="1:3" x14ac:dyDescent="0.15">
      <c r="A6699" s="28" t="s">
        <v>7966</v>
      </c>
      <c r="B6699" s="28" t="s">
        <v>3657</v>
      </c>
      <c r="C6699" s="28" t="s">
        <v>3680</v>
      </c>
    </row>
    <row r="6700" spans="1:3" x14ac:dyDescent="0.15">
      <c r="A6700" s="28" t="s">
        <v>9547</v>
      </c>
      <c r="B6700" s="28" t="s">
        <v>3657</v>
      </c>
      <c r="C6700" s="28" t="s">
        <v>3680</v>
      </c>
    </row>
    <row r="6701" spans="1:3" x14ac:dyDescent="0.15">
      <c r="A6701" s="28" t="s">
        <v>9548</v>
      </c>
      <c r="B6701" s="28" t="s">
        <v>3657</v>
      </c>
      <c r="C6701" s="28" t="s">
        <v>3680</v>
      </c>
    </row>
    <row r="6702" spans="1:3" x14ac:dyDescent="0.15">
      <c r="A6702" s="28" t="s">
        <v>16049</v>
      </c>
      <c r="B6702" s="28" t="s">
        <v>3657</v>
      </c>
      <c r="C6702" s="28" t="s">
        <v>3680</v>
      </c>
    </row>
    <row r="6703" spans="1:3" x14ac:dyDescent="0.15">
      <c r="A6703" s="28" t="s">
        <v>16050</v>
      </c>
      <c r="B6703" s="28" t="s">
        <v>3657</v>
      </c>
      <c r="C6703" s="28" t="s">
        <v>3680</v>
      </c>
    </row>
    <row r="6704" spans="1:3" x14ac:dyDescent="0.15">
      <c r="A6704" s="28" t="s">
        <v>16051</v>
      </c>
      <c r="B6704" s="28" t="s">
        <v>3657</v>
      </c>
      <c r="C6704" s="28" t="s">
        <v>3680</v>
      </c>
    </row>
    <row r="6705" spans="1:3" x14ac:dyDescent="0.15">
      <c r="A6705" s="28" t="s">
        <v>9881</v>
      </c>
      <c r="B6705" s="28" t="s">
        <v>3680</v>
      </c>
    </row>
    <row r="6706" spans="1:3" x14ac:dyDescent="0.15">
      <c r="A6706" s="28" t="s">
        <v>9882</v>
      </c>
      <c r="B6706" s="28" t="s">
        <v>3680</v>
      </c>
    </row>
    <row r="6707" spans="1:3" x14ac:dyDescent="0.15">
      <c r="A6707" s="28" t="s">
        <v>9883</v>
      </c>
      <c r="B6707" s="28" t="s">
        <v>3680</v>
      </c>
    </row>
    <row r="6708" spans="1:3" x14ac:dyDescent="0.15">
      <c r="A6708" s="28" t="s">
        <v>9884</v>
      </c>
      <c r="B6708" s="28" t="s">
        <v>3680</v>
      </c>
    </row>
    <row r="6709" spans="1:3" x14ac:dyDescent="0.15">
      <c r="A6709" s="28" t="s">
        <v>9885</v>
      </c>
      <c r="B6709" s="28" t="s">
        <v>3680</v>
      </c>
    </row>
    <row r="6710" spans="1:3" x14ac:dyDescent="0.15">
      <c r="A6710" s="28" t="s">
        <v>9886</v>
      </c>
      <c r="B6710" s="28" t="s">
        <v>3680</v>
      </c>
    </row>
    <row r="6711" spans="1:3" x14ac:dyDescent="0.15">
      <c r="A6711" s="28" t="s">
        <v>9887</v>
      </c>
      <c r="B6711" s="28" t="s">
        <v>3680</v>
      </c>
    </row>
    <row r="6712" spans="1:3" x14ac:dyDescent="0.15">
      <c r="A6712" s="28" t="s">
        <v>9888</v>
      </c>
      <c r="B6712" s="28" t="s">
        <v>3680</v>
      </c>
    </row>
    <row r="6713" spans="1:3" x14ac:dyDescent="0.15">
      <c r="A6713" s="28" t="s">
        <v>9918</v>
      </c>
      <c r="B6713" s="28" t="s">
        <v>3680</v>
      </c>
    </row>
    <row r="6714" spans="1:3" x14ac:dyDescent="0.15">
      <c r="A6714" s="28" t="s">
        <v>9919</v>
      </c>
      <c r="B6714" s="28" t="s">
        <v>3680</v>
      </c>
    </row>
    <row r="6715" spans="1:3" x14ac:dyDescent="0.15">
      <c r="A6715" s="28" t="s">
        <v>9920</v>
      </c>
      <c r="B6715" s="28" t="s">
        <v>3680</v>
      </c>
    </row>
    <row r="6716" spans="1:3" x14ac:dyDescent="0.15">
      <c r="A6716" s="28" t="s">
        <v>9921</v>
      </c>
      <c r="B6716" s="28" t="s">
        <v>3680</v>
      </c>
    </row>
    <row r="6717" spans="1:3" x14ac:dyDescent="0.15">
      <c r="A6717" s="28" t="s">
        <v>9922</v>
      </c>
      <c r="B6717" s="28" t="s">
        <v>3680</v>
      </c>
    </row>
    <row r="6718" spans="1:3" x14ac:dyDescent="0.15">
      <c r="A6718" s="28" t="s">
        <v>16052</v>
      </c>
      <c r="B6718" s="28" t="s">
        <v>3652</v>
      </c>
      <c r="C6718" s="28" t="s">
        <v>3680</v>
      </c>
    </row>
    <row r="6719" spans="1:3" x14ac:dyDescent="0.15">
      <c r="A6719" s="28" t="s">
        <v>16053</v>
      </c>
      <c r="B6719" s="28" t="s">
        <v>3652</v>
      </c>
      <c r="C6719" s="28" t="s">
        <v>3680</v>
      </c>
    </row>
    <row r="6720" spans="1:3" x14ac:dyDescent="0.15">
      <c r="A6720" s="28" t="s">
        <v>16054</v>
      </c>
      <c r="B6720" s="28" t="s">
        <v>3652</v>
      </c>
      <c r="C6720" s="28" t="s">
        <v>3680</v>
      </c>
    </row>
    <row r="6721" spans="1:3" x14ac:dyDescent="0.15">
      <c r="A6721" s="28" t="s">
        <v>9923</v>
      </c>
      <c r="B6721" s="28" t="s">
        <v>3652</v>
      </c>
      <c r="C6721" s="28" t="s">
        <v>3680</v>
      </c>
    </row>
    <row r="6722" spans="1:3" x14ac:dyDescent="0.15">
      <c r="A6722" s="28" t="s">
        <v>16055</v>
      </c>
      <c r="B6722" s="28" t="s">
        <v>3652</v>
      </c>
      <c r="C6722" s="28" t="s">
        <v>3680</v>
      </c>
    </row>
    <row r="6723" spans="1:3" x14ac:dyDescent="0.15">
      <c r="A6723" s="28" t="s">
        <v>10151</v>
      </c>
      <c r="B6723" s="28" t="s">
        <v>3657</v>
      </c>
      <c r="C6723" s="28" t="s">
        <v>3680</v>
      </c>
    </row>
    <row r="6724" spans="1:3" x14ac:dyDescent="0.15">
      <c r="A6724" s="28" t="s">
        <v>10152</v>
      </c>
      <c r="B6724" s="28" t="s">
        <v>3657</v>
      </c>
      <c r="C6724" s="28" t="s">
        <v>3680</v>
      </c>
    </row>
    <row r="6725" spans="1:3" x14ac:dyDescent="0.15">
      <c r="A6725" s="28" t="s">
        <v>10153</v>
      </c>
      <c r="B6725" s="28" t="s">
        <v>3657</v>
      </c>
      <c r="C6725" s="28" t="s">
        <v>3680</v>
      </c>
    </row>
    <row r="6726" spans="1:3" x14ac:dyDescent="0.15">
      <c r="A6726" s="28" t="s">
        <v>10154</v>
      </c>
      <c r="B6726" s="28" t="s">
        <v>3657</v>
      </c>
      <c r="C6726" s="28" t="s">
        <v>3680</v>
      </c>
    </row>
    <row r="6727" spans="1:3" x14ac:dyDescent="0.15">
      <c r="A6727" s="28" t="s">
        <v>16056</v>
      </c>
      <c r="B6727" s="28" t="s">
        <v>3657</v>
      </c>
      <c r="C6727" s="28" t="s">
        <v>3680</v>
      </c>
    </row>
    <row r="6728" spans="1:3" x14ac:dyDescent="0.15">
      <c r="A6728" s="28" t="s">
        <v>9515</v>
      </c>
      <c r="B6728" s="28" t="s">
        <v>3657</v>
      </c>
      <c r="C6728" s="28" t="s">
        <v>3680</v>
      </c>
    </row>
    <row r="6729" spans="1:3" x14ac:dyDescent="0.15">
      <c r="A6729" s="28" t="s">
        <v>9516</v>
      </c>
      <c r="B6729" s="28" t="s">
        <v>3657</v>
      </c>
      <c r="C6729" s="28" t="s">
        <v>3680</v>
      </c>
    </row>
    <row r="6730" spans="1:3" x14ac:dyDescent="0.15">
      <c r="A6730" s="28" t="s">
        <v>9517</v>
      </c>
      <c r="B6730" s="28" t="s">
        <v>3657</v>
      </c>
      <c r="C6730" s="28" t="s">
        <v>3680</v>
      </c>
    </row>
    <row r="6731" spans="1:3" x14ac:dyDescent="0.15">
      <c r="A6731" s="28" t="s">
        <v>9518</v>
      </c>
      <c r="B6731" s="28" t="s">
        <v>3657</v>
      </c>
      <c r="C6731" s="28" t="s">
        <v>3680</v>
      </c>
    </row>
    <row r="6732" spans="1:3" x14ac:dyDescent="0.15">
      <c r="A6732" s="28" t="s">
        <v>9519</v>
      </c>
      <c r="B6732" s="28" t="s">
        <v>3657</v>
      </c>
      <c r="C6732" s="28" t="s">
        <v>3680</v>
      </c>
    </row>
    <row r="6733" spans="1:3" x14ac:dyDescent="0.15">
      <c r="A6733" s="28" t="s">
        <v>9520</v>
      </c>
      <c r="B6733" s="28" t="s">
        <v>3657</v>
      </c>
      <c r="C6733" s="28" t="s">
        <v>3680</v>
      </c>
    </row>
    <row r="6734" spans="1:3" x14ac:dyDescent="0.15">
      <c r="A6734" s="28" t="s">
        <v>9521</v>
      </c>
      <c r="B6734" s="28" t="s">
        <v>3657</v>
      </c>
      <c r="C6734" s="28" t="s">
        <v>3680</v>
      </c>
    </row>
    <row r="6735" spans="1:3" x14ac:dyDescent="0.15">
      <c r="A6735" s="28" t="s">
        <v>9522</v>
      </c>
      <c r="B6735" s="28" t="s">
        <v>3657</v>
      </c>
      <c r="C6735" s="28" t="s">
        <v>3680</v>
      </c>
    </row>
    <row r="6736" spans="1:3" x14ac:dyDescent="0.15">
      <c r="A6736" s="28" t="s">
        <v>9549</v>
      </c>
      <c r="B6736" s="28" t="s">
        <v>3657</v>
      </c>
      <c r="C6736" s="28" t="s">
        <v>3680</v>
      </c>
    </row>
    <row r="6737" spans="1:3" x14ac:dyDescent="0.15">
      <c r="A6737" s="28" t="s">
        <v>9550</v>
      </c>
      <c r="B6737" s="28" t="s">
        <v>3657</v>
      </c>
      <c r="C6737" s="28" t="s">
        <v>3680</v>
      </c>
    </row>
    <row r="6738" spans="1:3" x14ac:dyDescent="0.15">
      <c r="A6738" s="28" t="s">
        <v>9551</v>
      </c>
      <c r="B6738" s="28" t="s">
        <v>3670</v>
      </c>
      <c r="C6738" s="28" t="s">
        <v>3680</v>
      </c>
    </row>
    <row r="6739" spans="1:3" x14ac:dyDescent="0.15">
      <c r="A6739" s="28" t="s">
        <v>9552</v>
      </c>
      <c r="B6739" s="28" t="s">
        <v>3670</v>
      </c>
      <c r="C6739" s="28" t="s">
        <v>3680</v>
      </c>
    </row>
    <row r="6740" spans="1:3" x14ac:dyDescent="0.15">
      <c r="A6740" s="28" t="s">
        <v>9553</v>
      </c>
      <c r="B6740" s="28" t="s">
        <v>3670</v>
      </c>
      <c r="C6740" s="28" t="s">
        <v>3680</v>
      </c>
    </row>
    <row r="6741" spans="1:3" x14ac:dyDescent="0.15">
      <c r="A6741" s="28" t="s">
        <v>9554</v>
      </c>
      <c r="B6741" s="28" t="s">
        <v>3670</v>
      </c>
      <c r="C6741" s="28" t="s">
        <v>3680</v>
      </c>
    </row>
    <row r="6742" spans="1:3" x14ac:dyDescent="0.15">
      <c r="A6742" s="28" t="s">
        <v>9555</v>
      </c>
      <c r="B6742" s="28" t="s">
        <v>3670</v>
      </c>
      <c r="C6742" s="28" t="s">
        <v>3680</v>
      </c>
    </row>
    <row r="6743" spans="1:3" x14ac:dyDescent="0.15">
      <c r="A6743" s="28" t="s">
        <v>16057</v>
      </c>
      <c r="B6743" s="28" t="s">
        <v>3670</v>
      </c>
      <c r="C6743" s="28" t="s">
        <v>3680</v>
      </c>
    </row>
    <row r="6744" spans="1:3" x14ac:dyDescent="0.15">
      <c r="A6744" s="28" t="s">
        <v>9707</v>
      </c>
      <c r="B6744" s="28" t="s">
        <v>3670</v>
      </c>
      <c r="C6744" s="28" t="s">
        <v>3680</v>
      </c>
    </row>
    <row r="6745" spans="1:3" x14ac:dyDescent="0.15">
      <c r="A6745" s="28" t="s">
        <v>9708</v>
      </c>
      <c r="B6745" s="28" t="s">
        <v>3670</v>
      </c>
      <c r="C6745" s="28" t="s">
        <v>3680</v>
      </c>
    </row>
    <row r="6746" spans="1:3" x14ac:dyDescent="0.15">
      <c r="A6746" s="28" t="s">
        <v>9709</v>
      </c>
      <c r="B6746" s="28" t="s">
        <v>3670</v>
      </c>
      <c r="C6746" s="28" t="s">
        <v>3680</v>
      </c>
    </row>
    <row r="6747" spans="1:3" x14ac:dyDescent="0.15">
      <c r="A6747" s="28" t="s">
        <v>16058</v>
      </c>
      <c r="B6747" s="28" t="s">
        <v>3670</v>
      </c>
      <c r="C6747" s="28" t="s">
        <v>3680</v>
      </c>
    </row>
    <row r="6748" spans="1:3" x14ac:dyDescent="0.15">
      <c r="A6748" s="28" t="s">
        <v>16059</v>
      </c>
      <c r="B6748" s="28" t="s">
        <v>3670</v>
      </c>
      <c r="C6748" s="28" t="s">
        <v>3680</v>
      </c>
    </row>
    <row r="6749" spans="1:3" x14ac:dyDescent="0.15">
      <c r="A6749" s="28" t="s">
        <v>16060</v>
      </c>
      <c r="B6749" s="28" t="s">
        <v>3670</v>
      </c>
      <c r="C6749" s="28" t="s">
        <v>3680</v>
      </c>
    </row>
    <row r="6750" spans="1:3" x14ac:dyDescent="0.15">
      <c r="A6750" s="28" t="s">
        <v>9710</v>
      </c>
      <c r="B6750" s="28" t="s">
        <v>3670</v>
      </c>
      <c r="C6750" s="28" t="s">
        <v>3680</v>
      </c>
    </row>
    <row r="6751" spans="1:3" x14ac:dyDescent="0.15">
      <c r="A6751" s="28" t="s">
        <v>9711</v>
      </c>
      <c r="B6751" s="28" t="s">
        <v>3670</v>
      </c>
      <c r="C6751" s="28" t="s">
        <v>3680</v>
      </c>
    </row>
    <row r="6752" spans="1:3" x14ac:dyDescent="0.15">
      <c r="A6752" s="28" t="s">
        <v>9712</v>
      </c>
      <c r="B6752" s="28" t="s">
        <v>3670</v>
      </c>
      <c r="C6752" s="28" t="s">
        <v>3680</v>
      </c>
    </row>
    <row r="6753" spans="1:3" x14ac:dyDescent="0.15">
      <c r="A6753" s="28" t="s">
        <v>9713</v>
      </c>
      <c r="B6753" s="28" t="s">
        <v>3670</v>
      </c>
      <c r="C6753" s="28" t="s">
        <v>3680</v>
      </c>
    </row>
    <row r="6754" spans="1:3" x14ac:dyDescent="0.15">
      <c r="A6754" s="28" t="s">
        <v>16061</v>
      </c>
      <c r="B6754" s="28" t="s">
        <v>3670</v>
      </c>
      <c r="C6754" s="28" t="s">
        <v>3680</v>
      </c>
    </row>
    <row r="6755" spans="1:3" x14ac:dyDescent="0.15">
      <c r="A6755" s="28" t="s">
        <v>9723</v>
      </c>
      <c r="B6755" s="28" t="s">
        <v>3661</v>
      </c>
      <c r="C6755" s="28" t="s">
        <v>3680</v>
      </c>
    </row>
    <row r="6756" spans="1:3" x14ac:dyDescent="0.15">
      <c r="A6756" s="28" t="s">
        <v>9724</v>
      </c>
      <c r="B6756" s="28" t="s">
        <v>3661</v>
      </c>
      <c r="C6756" s="28" t="s">
        <v>3680</v>
      </c>
    </row>
    <row r="6757" spans="1:3" x14ac:dyDescent="0.15">
      <c r="A6757" s="28" t="s">
        <v>9889</v>
      </c>
      <c r="B6757" s="28" t="s">
        <v>3661</v>
      </c>
      <c r="C6757" s="28" t="s">
        <v>3680</v>
      </c>
    </row>
    <row r="6758" spans="1:3" x14ac:dyDescent="0.15">
      <c r="A6758" s="28" t="s">
        <v>9890</v>
      </c>
      <c r="B6758" s="28" t="s">
        <v>3661</v>
      </c>
      <c r="C6758" s="28" t="s">
        <v>3680</v>
      </c>
    </row>
    <row r="6759" spans="1:3" x14ac:dyDescent="0.15">
      <c r="A6759" s="28" t="s">
        <v>9891</v>
      </c>
      <c r="B6759" s="28" t="s">
        <v>3680</v>
      </c>
      <c r="C6759" s="28" t="s">
        <v>3661</v>
      </c>
    </row>
    <row r="6760" spans="1:3" x14ac:dyDescent="0.15">
      <c r="A6760" s="28" t="s">
        <v>9892</v>
      </c>
      <c r="B6760" s="28" t="s">
        <v>3680</v>
      </c>
    </row>
    <row r="6761" spans="1:3" x14ac:dyDescent="0.15">
      <c r="A6761" s="28" t="s">
        <v>16062</v>
      </c>
      <c r="B6761" s="28" t="s">
        <v>3680</v>
      </c>
    </row>
    <row r="6762" spans="1:3" x14ac:dyDescent="0.15">
      <c r="A6762" s="28" t="s">
        <v>9893</v>
      </c>
      <c r="B6762" s="28" t="s">
        <v>3657</v>
      </c>
      <c r="C6762" s="28" t="s">
        <v>3680</v>
      </c>
    </row>
    <row r="6763" spans="1:3" x14ac:dyDescent="0.15">
      <c r="A6763" s="28" t="s">
        <v>9894</v>
      </c>
      <c r="B6763" s="28" t="s">
        <v>3657</v>
      </c>
      <c r="C6763" s="28" t="s">
        <v>3680</v>
      </c>
    </row>
    <row r="6764" spans="1:3" x14ac:dyDescent="0.15">
      <c r="A6764" s="28" t="s">
        <v>9895</v>
      </c>
      <c r="B6764" s="28" t="s">
        <v>3657</v>
      </c>
      <c r="C6764" s="28" t="s">
        <v>3680</v>
      </c>
    </row>
    <row r="6765" spans="1:3" x14ac:dyDescent="0.15">
      <c r="A6765" s="28" t="s">
        <v>9896</v>
      </c>
      <c r="B6765" s="28" t="s">
        <v>3657</v>
      </c>
      <c r="C6765" s="28" t="s">
        <v>3680</v>
      </c>
    </row>
    <row r="6766" spans="1:3" x14ac:dyDescent="0.15">
      <c r="A6766" s="28" t="s">
        <v>9897</v>
      </c>
      <c r="B6766" s="28" t="s">
        <v>3657</v>
      </c>
      <c r="C6766" s="28" t="s">
        <v>3680</v>
      </c>
    </row>
    <row r="6767" spans="1:3" x14ac:dyDescent="0.15">
      <c r="A6767" s="28" t="s">
        <v>9898</v>
      </c>
      <c r="B6767" s="28" t="s">
        <v>3657</v>
      </c>
      <c r="C6767" s="28" t="s">
        <v>3680</v>
      </c>
    </row>
    <row r="6768" spans="1:3" x14ac:dyDescent="0.15">
      <c r="A6768" s="28" t="s">
        <v>10086</v>
      </c>
      <c r="B6768" s="28" t="s">
        <v>3657</v>
      </c>
      <c r="C6768" s="28" t="s">
        <v>3680</v>
      </c>
    </row>
    <row r="6769" spans="1:3" x14ac:dyDescent="0.15">
      <c r="A6769" s="28" t="s">
        <v>16063</v>
      </c>
      <c r="B6769" s="28" t="s">
        <v>3657</v>
      </c>
      <c r="C6769" s="28" t="s">
        <v>3680</v>
      </c>
    </row>
    <row r="6770" spans="1:3" x14ac:dyDescent="0.15">
      <c r="A6770" s="28" t="s">
        <v>16064</v>
      </c>
      <c r="B6770" s="28" t="s">
        <v>3657</v>
      </c>
      <c r="C6770" s="28" t="s">
        <v>3680</v>
      </c>
    </row>
    <row r="6771" spans="1:3" x14ac:dyDescent="0.15">
      <c r="A6771" s="28" t="s">
        <v>16065</v>
      </c>
      <c r="B6771" s="28" t="s">
        <v>3657</v>
      </c>
      <c r="C6771" s="28" t="s">
        <v>3680</v>
      </c>
    </row>
    <row r="6772" spans="1:3" x14ac:dyDescent="0.15">
      <c r="A6772" s="28" t="s">
        <v>9264</v>
      </c>
      <c r="B6772" s="28" t="s">
        <v>3657</v>
      </c>
      <c r="C6772" s="28" t="s">
        <v>3680</v>
      </c>
    </row>
    <row r="6773" spans="1:3" x14ac:dyDescent="0.15">
      <c r="A6773" s="28" t="s">
        <v>16066</v>
      </c>
      <c r="B6773" s="28" t="s">
        <v>3657</v>
      </c>
      <c r="C6773" s="28" t="s">
        <v>3680</v>
      </c>
    </row>
    <row r="6774" spans="1:3" x14ac:dyDescent="0.15">
      <c r="A6774" s="28" t="s">
        <v>9265</v>
      </c>
      <c r="B6774" s="28" t="s">
        <v>3657</v>
      </c>
      <c r="C6774" s="28" t="s">
        <v>3680</v>
      </c>
    </row>
    <row r="6775" spans="1:3" x14ac:dyDescent="0.15">
      <c r="A6775" s="28" t="s">
        <v>16067</v>
      </c>
      <c r="B6775" s="28" t="s">
        <v>3657</v>
      </c>
      <c r="C6775" s="28" t="s">
        <v>3680</v>
      </c>
    </row>
    <row r="6776" spans="1:3" x14ac:dyDescent="0.15">
      <c r="A6776" s="28" t="s">
        <v>16068</v>
      </c>
      <c r="B6776" s="28" t="s">
        <v>3657</v>
      </c>
      <c r="C6776" s="28" t="s">
        <v>3680</v>
      </c>
    </row>
    <row r="6777" spans="1:3" x14ac:dyDescent="0.15">
      <c r="A6777" s="28" t="s">
        <v>9528</v>
      </c>
      <c r="B6777" s="28" t="s">
        <v>3657</v>
      </c>
      <c r="C6777" s="28" t="s">
        <v>3680</v>
      </c>
    </row>
    <row r="6778" spans="1:3" x14ac:dyDescent="0.15">
      <c r="A6778" s="28" t="s">
        <v>9581</v>
      </c>
      <c r="B6778" s="28" t="s">
        <v>3657</v>
      </c>
      <c r="C6778" s="28" t="s">
        <v>3680</v>
      </c>
    </row>
    <row r="6779" spans="1:3" x14ac:dyDescent="0.15">
      <c r="A6779" s="28" t="s">
        <v>9582</v>
      </c>
      <c r="B6779" s="28" t="s">
        <v>3657</v>
      </c>
      <c r="C6779" s="28" t="s">
        <v>3680</v>
      </c>
    </row>
    <row r="6780" spans="1:3" x14ac:dyDescent="0.15">
      <c r="A6780" s="28" t="s">
        <v>9583</v>
      </c>
      <c r="B6780" s="28" t="s">
        <v>3657</v>
      </c>
      <c r="C6780" s="28" t="s">
        <v>3680</v>
      </c>
    </row>
    <row r="6781" spans="1:3" x14ac:dyDescent="0.15">
      <c r="A6781" s="28" t="s">
        <v>9584</v>
      </c>
      <c r="B6781" s="28" t="s">
        <v>3657</v>
      </c>
      <c r="C6781" s="28" t="s">
        <v>3680</v>
      </c>
    </row>
    <row r="6782" spans="1:3" x14ac:dyDescent="0.15">
      <c r="A6782" s="28" t="s">
        <v>9585</v>
      </c>
      <c r="B6782" s="28" t="s">
        <v>3657</v>
      </c>
      <c r="C6782" s="28" t="s">
        <v>3680</v>
      </c>
    </row>
    <row r="6783" spans="1:3" x14ac:dyDescent="0.15">
      <c r="A6783" s="28" t="s">
        <v>9586</v>
      </c>
      <c r="B6783" s="28" t="s">
        <v>3657</v>
      </c>
      <c r="C6783" s="28" t="s">
        <v>3680</v>
      </c>
    </row>
    <row r="6784" spans="1:3" x14ac:dyDescent="0.15">
      <c r="A6784" s="28" t="s">
        <v>16069</v>
      </c>
      <c r="B6784" s="28" t="s">
        <v>3657</v>
      </c>
      <c r="C6784" s="28" t="s">
        <v>3680</v>
      </c>
    </row>
    <row r="6785" spans="1:3" x14ac:dyDescent="0.15">
      <c r="A6785" s="28" t="s">
        <v>16070</v>
      </c>
      <c r="B6785" s="28" t="s">
        <v>3657</v>
      </c>
      <c r="C6785" s="28" t="s">
        <v>3680</v>
      </c>
    </row>
    <row r="6786" spans="1:3" x14ac:dyDescent="0.15">
      <c r="A6786" s="28" t="s">
        <v>16071</v>
      </c>
      <c r="B6786" s="28" t="s">
        <v>3657</v>
      </c>
      <c r="C6786" s="28" t="s">
        <v>3680</v>
      </c>
    </row>
    <row r="6787" spans="1:3" x14ac:dyDescent="0.15">
      <c r="A6787" s="28" t="s">
        <v>9716</v>
      </c>
      <c r="B6787" s="28" t="s">
        <v>3657</v>
      </c>
      <c r="C6787" s="28" t="s">
        <v>3680</v>
      </c>
    </row>
    <row r="6788" spans="1:3" x14ac:dyDescent="0.15">
      <c r="A6788" s="28" t="s">
        <v>16072</v>
      </c>
      <c r="B6788" s="28" t="s">
        <v>3657</v>
      </c>
      <c r="C6788" s="28" t="s">
        <v>3680</v>
      </c>
    </row>
    <row r="6789" spans="1:3" x14ac:dyDescent="0.15">
      <c r="A6789" s="28" t="s">
        <v>9717</v>
      </c>
      <c r="B6789" s="28" t="s">
        <v>3657</v>
      </c>
      <c r="C6789" s="28" t="s">
        <v>3680</v>
      </c>
    </row>
    <row r="6790" spans="1:3" x14ac:dyDescent="0.15">
      <c r="A6790" s="28" t="s">
        <v>16073</v>
      </c>
      <c r="B6790" s="28" t="s">
        <v>3657</v>
      </c>
      <c r="C6790" s="28" t="s">
        <v>3680</v>
      </c>
    </row>
    <row r="6791" spans="1:3" x14ac:dyDescent="0.15">
      <c r="A6791" s="28" t="s">
        <v>16074</v>
      </c>
      <c r="B6791" s="28" t="s">
        <v>3657</v>
      </c>
      <c r="C6791" s="28" t="s">
        <v>3680</v>
      </c>
    </row>
    <row r="6792" spans="1:3" x14ac:dyDescent="0.15">
      <c r="A6792" s="28" t="s">
        <v>9725</v>
      </c>
      <c r="B6792" s="28" t="s">
        <v>3652</v>
      </c>
      <c r="C6792" s="28" t="s">
        <v>3680</v>
      </c>
    </row>
    <row r="6793" spans="1:3" x14ac:dyDescent="0.15">
      <c r="A6793" s="28" t="s">
        <v>9726</v>
      </c>
      <c r="B6793" s="28" t="s">
        <v>3652</v>
      </c>
      <c r="C6793" s="28" t="s">
        <v>3680</v>
      </c>
    </row>
    <row r="6794" spans="1:3" x14ac:dyDescent="0.15">
      <c r="A6794" s="28" t="s">
        <v>9727</v>
      </c>
      <c r="B6794" s="28" t="s">
        <v>3652</v>
      </c>
      <c r="C6794" s="28" t="s">
        <v>3680</v>
      </c>
    </row>
    <row r="6795" spans="1:3" x14ac:dyDescent="0.15">
      <c r="A6795" s="28" t="s">
        <v>16075</v>
      </c>
      <c r="B6795" s="28" t="s">
        <v>3652</v>
      </c>
      <c r="C6795" s="28" t="s">
        <v>3680</v>
      </c>
    </row>
    <row r="6796" spans="1:3" x14ac:dyDescent="0.15">
      <c r="A6796" s="28" t="s">
        <v>16076</v>
      </c>
      <c r="B6796" s="28" t="s">
        <v>3652</v>
      </c>
      <c r="C6796" s="28" t="s">
        <v>3680</v>
      </c>
    </row>
    <row r="6797" spans="1:3" x14ac:dyDescent="0.15">
      <c r="A6797" s="28" t="s">
        <v>16077</v>
      </c>
      <c r="B6797" s="28" t="s">
        <v>3652</v>
      </c>
      <c r="C6797" s="28" t="s">
        <v>3680</v>
      </c>
    </row>
    <row r="6798" spans="1:3" x14ac:dyDescent="0.15">
      <c r="A6798" s="28" t="s">
        <v>16078</v>
      </c>
      <c r="B6798" s="28" t="s">
        <v>3652</v>
      </c>
      <c r="C6798" s="28" t="s">
        <v>3680</v>
      </c>
    </row>
    <row r="6799" spans="1:3" x14ac:dyDescent="0.15">
      <c r="A6799" s="28" t="s">
        <v>16079</v>
      </c>
      <c r="B6799" s="28" t="s">
        <v>3652</v>
      </c>
      <c r="C6799" s="28" t="s">
        <v>3680</v>
      </c>
    </row>
    <row r="6800" spans="1:3" x14ac:dyDescent="0.15">
      <c r="A6800" s="28" t="s">
        <v>9899</v>
      </c>
      <c r="B6800" s="28" t="s">
        <v>3652</v>
      </c>
      <c r="C6800" s="28" t="s">
        <v>3680</v>
      </c>
    </row>
    <row r="6801" spans="1:3" x14ac:dyDescent="0.15">
      <c r="A6801" s="28" t="s">
        <v>16080</v>
      </c>
      <c r="B6801" s="28" t="s">
        <v>3652</v>
      </c>
      <c r="C6801" s="28" t="s">
        <v>3680</v>
      </c>
    </row>
    <row r="6802" spans="1:3" x14ac:dyDescent="0.15">
      <c r="A6802" s="28" t="s">
        <v>9900</v>
      </c>
      <c r="B6802" s="28" t="s">
        <v>3657</v>
      </c>
      <c r="C6802" s="28" t="s">
        <v>3680</v>
      </c>
    </row>
    <row r="6803" spans="1:3" x14ac:dyDescent="0.15">
      <c r="A6803" s="28" t="s">
        <v>9901</v>
      </c>
      <c r="B6803" s="28" t="s">
        <v>3657</v>
      </c>
      <c r="C6803" s="28" t="s">
        <v>3680</v>
      </c>
    </row>
    <row r="6804" spans="1:3" x14ac:dyDescent="0.15">
      <c r="A6804" s="28" t="s">
        <v>9902</v>
      </c>
      <c r="B6804" s="28" t="s">
        <v>3657</v>
      </c>
      <c r="C6804" s="28" t="s">
        <v>3680</v>
      </c>
    </row>
    <row r="6805" spans="1:3" x14ac:dyDescent="0.15">
      <c r="A6805" s="28" t="s">
        <v>9903</v>
      </c>
      <c r="B6805" s="28" t="s">
        <v>3657</v>
      </c>
      <c r="C6805" s="28" t="s">
        <v>3680</v>
      </c>
    </row>
    <row r="6806" spans="1:3" x14ac:dyDescent="0.15">
      <c r="A6806" s="28" t="s">
        <v>16081</v>
      </c>
      <c r="B6806" s="28" t="s">
        <v>3657</v>
      </c>
      <c r="C6806" s="28" t="s">
        <v>3680</v>
      </c>
    </row>
    <row r="6807" spans="1:3" x14ac:dyDescent="0.15">
      <c r="A6807" s="28" t="s">
        <v>9904</v>
      </c>
      <c r="B6807" s="28" t="s">
        <v>3657</v>
      </c>
      <c r="C6807" s="28" t="s">
        <v>3680</v>
      </c>
    </row>
    <row r="6808" spans="1:3" x14ac:dyDescent="0.15">
      <c r="A6808" s="28" t="s">
        <v>9905</v>
      </c>
      <c r="B6808" s="28" t="s">
        <v>3657</v>
      </c>
      <c r="C6808" s="28" t="s">
        <v>3680</v>
      </c>
    </row>
    <row r="6809" spans="1:3" x14ac:dyDescent="0.15">
      <c r="A6809" s="28" t="s">
        <v>16082</v>
      </c>
      <c r="B6809" s="28" t="s">
        <v>3657</v>
      </c>
      <c r="C6809" s="28" t="s">
        <v>3680</v>
      </c>
    </row>
    <row r="6810" spans="1:3" x14ac:dyDescent="0.15">
      <c r="A6810" s="28" t="s">
        <v>10105</v>
      </c>
      <c r="B6810" s="28" t="s">
        <v>3661</v>
      </c>
      <c r="C6810" s="28" t="s">
        <v>3680</v>
      </c>
    </row>
    <row r="6811" spans="1:3" x14ac:dyDescent="0.15">
      <c r="A6811" s="28" t="s">
        <v>10106</v>
      </c>
      <c r="B6811" s="28" t="s">
        <v>3661</v>
      </c>
      <c r="C6811" s="28" t="s">
        <v>3680</v>
      </c>
    </row>
    <row r="6812" spans="1:3" x14ac:dyDescent="0.15">
      <c r="A6812" s="28" t="s">
        <v>10107</v>
      </c>
      <c r="B6812" s="28" t="s">
        <v>3661</v>
      </c>
      <c r="C6812" s="28" t="s">
        <v>3680</v>
      </c>
    </row>
    <row r="6813" spans="1:3" x14ac:dyDescent="0.15">
      <c r="A6813" s="28" t="s">
        <v>16083</v>
      </c>
      <c r="B6813" s="28" t="s">
        <v>3661</v>
      </c>
      <c r="C6813" s="28" t="s">
        <v>3680</v>
      </c>
    </row>
    <row r="6814" spans="1:3" x14ac:dyDescent="0.15">
      <c r="A6814" s="28" t="s">
        <v>9208</v>
      </c>
      <c r="B6814" s="28" t="s">
        <v>3661</v>
      </c>
      <c r="C6814" s="28" t="s">
        <v>3680</v>
      </c>
    </row>
    <row r="6815" spans="1:3" x14ac:dyDescent="0.15">
      <c r="A6815" s="28" t="s">
        <v>9209</v>
      </c>
      <c r="B6815" s="28" t="s">
        <v>3661</v>
      </c>
      <c r="C6815" s="28" t="s">
        <v>3680</v>
      </c>
    </row>
    <row r="6816" spans="1:3" x14ac:dyDescent="0.15">
      <c r="A6816" s="28" t="s">
        <v>9210</v>
      </c>
      <c r="B6816" s="28" t="s">
        <v>3661</v>
      </c>
      <c r="C6816" s="28" t="s">
        <v>3680</v>
      </c>
    </row>
    <row r="6817" spans="1:3" x14ac:dyDescent="0.15">
      <c r="A6817" s="28" t="s">
        <v>9654</v>
      </c>
      <c r="B6817" s="28" t="s">
        <v>3661</v>
      </c>
      <c r="C6817" s="28" t="s">
        <v>3680</v>
      </c>
    </row>
    <row r="6818" spans="1:3" x14ac:dyDescent="0.15">
      <c r="A6818" s="28" t="s">
        <v>9655</v>
      </c>
      <c r="B6818" s="28" t="s">
        <v>3661</v>
      </c>
      <c r="C6818" s="28" t="s">
        <v>3680</v>
      </c>
    </row>
    <row r="6819" spans="1:3" x14ac:dyDescent="0.15">
      <c r="A6819" s="28" t="s">
        <v>16084</v>
      </c>
      <c r="B6819" s="28" t="s">
        <v>3661</v>
      </c>
      <c r="C6819" s="28" t="s">
        <v>3680</v>
      </c>
    </row>
    <row r="6820" spans="1:3" x14ac:dyDescent="0.15">
      <c r="A6820" s="28" t="s">
        <v>16085</v>
      </c>
      <c r="B6820" s="28" t="s">
        <v>3661</v>
      </c>
      <c r="C6820" s="28" t="s">
        <v>3680</v>
      </c>
    </row>
    <row r="6821" spans="1:3" x14ac:dyDescent="0.15">
      <c r="A6821" s="28" t="s">
        <v>9656</v>
      </c>
      <c r="B6821" s="28" t="s">
        <v>3661</v>
      </c>
      <c r="C6821" s="28" t="s">
        <v>3680</v>
      </c>
    </row>
    <row r="6822" spans="1:3" x14ac:dyDescent="0.15">
      <c r="A6822" s="28" t="s">
        <v>9657</v>
      </c>
      <c r="B6822" s="28" t="s">
        <v>3661</v>
      </c>
      <c r="C6822" s="28" t="s">
        <v>3680</v>
      </c>
    </row>
    <row r="6823" spans="1:3" x14ac:dyDescent="0.15">
      <c r="A6823" s="28" t="s">
        <v>9658</v>
      </c>
      <c r="B6823" s="28" t="s">
        <v>3661</v>
      </c>
      <c r="C6823" s="28" t="s">
        <v>3680</v>
      </c>
    </row>
    <row r="6824" spans="1:3" x14ac:dyDescent="0.15">
      <c r="A6824" s="28" t="s">
        <v>9659</v>
      </c>
      <c r="B6824" s="28" t="s">
        <v>3661</v>
      </c>
      <c r="C6824" s="28" t="s">
        <v>3680</v>
      </c>
    </row>
    <row r="6825" spans="1:3" x14ac:dyDescent="0.15">
      <c r="A6825" s="28" t="s">
        <v>9660</v>
      </c>
      <c r="B6825" s="28" t="s">
        <v>3661</v>
      </c>
      <c r="C6825" s="28" t="s">
        <v>3680</v>
      </c>
    </row>
    <row r="6826" spans="1:3" x14ac:dyDescent="0.15">
      <c r="A6826" s="28" t="s">
        <v>9674</v>
      </c>
      <c r="B6826" s="28" t="s">
        <v>3661</v>
      </c>
      <c r="C6826" s="28" t="s">
        <v>3680</v>
      </c>
    </row>
    <row r="6827" spans="1:3" x14ac:dyDescent="0.15">
      <c r="A6827" s="28" t="s">
        <v>9675</v>
      </c>
      <c r="B6827" s="28" t="s">
        <v>3661</v>
      </c>
      <c r="C6827" s="28" t="s">
        <v>3680</v>
      </c>
    </row>
    <row r="6828" spans="1:3" x14ac:dyDescent="0.15">
      <c r="A6828" s="28" t="s">
        <v>16086</v>
      </c>
      <c r="B6828" s="28" t="s">
        <v>3661</v>
      </c>
      <c r="C6828" s="28" t="s">
        <v>3680</v>
      </c>
    </row>
    <row r="6829" spans="1:3" x14ac:dyDescent="0.15">
      <c r="A6829" s="28" t="s">
        <v>16087</v>
      </c>
      <c r="B6829" s="28" t="s">
        <v>3661</v>
      </c>
      <c r="C6829" s="28" t="s">
        <v>3680</v>
      </c>
    </row>
    <row r="6830" spans="1:3" x14ac:dyDescent="0.15">
      <c r="A6830" s="28" t="s">
        <v>9819</v>
      </c>
      <c r="B6830" s="28" t="s">
        <v>3661</v>
      </c>
      <c r="C6830" s="28" t="s">
        <v>3680</v>
      </c>
    </row>
    <row r="6831" spans="1:3" x14ac:dyDescent="0.15">
      <c r="A6831" s="28" t="s">
        <v>9820</v>
      </c>
      <c r="B6831" s="28" t="s">
        <v>3661</v>
      </c>
      <c r="C6831" s="28" t="s">
        <v>3680</v>
      </c>
    </row>
    <row r="6832" spans="1:3" x14ac:dyDescent="0.15">
      <c r="A6832" s="28" t="s">
        <v>16088</v>
      </c>
      <c r="B6832" s="28" t="s">
        <v>3661</v>
      </c>
      <c r="C6832" s="28" t="s">
        <v>3680</v>
      </c>
    </row>
    <row r="6833" spans="1:3" x14ac:dyDescent="0.15">
      <c r="A6833" s="28" t="s">
        <v>9027</v>
      </c>
      <c r="B6833" s="28" t="s">
        <v>3652</v>
      </c>
      <c r="C6833" s="28" t="s">
        <v>3680</v>
      </c>
    </row>
    <row r="6834" spans="1:3" x14ac:dyDescent="0.15">
      <c r="A6834" s="28" t="s">
        <v>9028</v>
      </c>
      <c r="B6834" s="28" t="s">
        <v>3652</v>
      </c>
      <c r="C6834" s="28" t="s">
        <v>3680</v>
      </c>
    </row>
    <row r="6835" spans="1:3" x14ac:dyDescent="0.15">
      <c r="A6835" s="28" t="s">
        <v>9029</v>
      </c>
      <c r="B6835" s="28" t="s">
        <v>3652</v>
      </c>
      <c r="C6835" s="28" t="s">
        <v>3680</v>
      </c>
    </row>
    <row r="6836" spans="1:3" x14ac:dyDescent="0.15">
      <c r="A6836" s="28" t="s">
        <v>9030</v>
      </c>
      <c r="B6836" s="28" t="s">
        <v>3652</v>
      </c>
      <c r="C6836" s="28" t="s">
        <v>3680</v>
      </c>
    </row>
    <row r="6837" spans="1:3" x14ac:dyDescent="0.15">
      <c r="A6837" s="28" t="s">
        <v>9031</v>
      </c>
      <c r="B6837" s="28" t="s">
        <v>3652</v>
      </c>
      <c r="C6837" s="28" t="s">
        <v>3680</v>
      </c>
    </row>
    <row r="6838" spans="1:3" x14ac:dyDescent="0.15">
      <c r="A6838" s="28" t="s">
        <v>16089</v>
      </c>
      <c r="B6838" s="28" t="s">
        <v>3652</v>
      </c>
      <c r="C6838" s="28" t="s">
        <v>3680</v>
      </c>
    </row>
    <row r="6839" spans="1:3" x14ac:dyDescent="0.15">
      <c r="A6839" s="28" t="s">
        <v>16090</v>
      </c>
      <c r="B6839" s="28" t="s">
        <v>3652</v>
      </c>
      <c r="C6839" s="28" t="s">
        <v>3680</v>
      </c>
    </row>
    <row r="6840" spans="1:3" x14ac:dyDescent="0.15">
      <c r="A6840" s="28" t="s">
        <v>9032</v>
      </c>
      <c r="B6840" s="28" t="s">
        <v>3652</v>
      </c>
      <c r="C6840" s="28" t="s">
        <v>3680</v>
      </c>
    </row>
    <row r="6841" spans="1:3" x14ac:dyDescent="0.15">
      <c r="A6841" s="28" t="s">
        <v>16091</v>
      </c>
      <c r="B6841" s="28" t="s">
        <v>3652</v>
      </c>
      <c r="C6841" s="28" t="s">
        <v>3680</v>
      </c>
    </row>
    <row r="6842" spans="1:3" x14ac:dyDescent="0.15">
      <c r="A6842" s="28" t="s">
        <v>16092</v>
      </c>
      <c r="B6842" s="28" t="s">
        <v>3652</v>
      </c>
      <c r="C6842" s="28" t="s">
        <v>3680</v>
      </c>
    </row>
    <row r="6843" spans="1:3" x14ac:dyDescent="0.15">
      <c r="A6843" s="28" t="s">
        <v>9125</v>
      </c>
      <c r="B6843" s="28" t="s">
        <v>3652</v>
      </c>
      <c r="C6843" s="28" t="s">
        <v>3680</v>
      </c>
    </row>
    <row r="6844" spans="1:3" x14ac:dyDescent="0.15">
      <c r="A6844" s="28" t="s">
        <v>9126</v>
      </c>
      <c r="B6844" s="28" t="s">
        <v>3652</v>
      </c>
      <c r="C6844" s="28" t="s">
        <v>3680</v>
      </c>
    </row>
    <row r="6845" spans="1:3" x14ac:dyDescent="0.15">
      <c r="A6845" s="28" t="s">
        <v>16093</v>
      </c>
      <c r="B6845" s="28" t="s">
        <v>3652</v>
      </c>
      <c r="C6845" s="28" t="s">
        <v>3680</v>
      </c>
    </row>
    <row r="6846" spans="1:3" x14ac:dyDescent="0.15">
      <c r="A6846" s="28" t="s">
        <v>7967</v>
      </c>
      <c r="B6846" s="28" t="s">
        <v>3657</v>
      </c>
      <c r="C6846" s="28" t="s">
        <v>3680</v>
      </c>
    </row>
    <row r="6847" spans="1:3" x14ac:dyDescent="0.15">
      <c r="A6847" s="28" t="s">
        <v>7968</v>
      </c>
      <c r="B6847" s="28" t="s">
        <v>3657</v>
      </c>
      <c r="C6847" s="28" t="s">
        <v>3680</v>
      </c>
    </row>
    <row r="6848" spans="1:3" x14ac:dyDescent="0.15">
      <c r="A6848" s="28" t="s">
        <v>7969</v>
      </c>
      <c r="B6848" s="28" t="s">
        <v>3657</v>
      </c>
      <c r="C6848" s="28" t="s">
        <v>3680</v>
      </c>
    </row>
    <row r="6849" spans="1:3" x14ac:dyDescent="0.15">
      <c r="A6849" s="28" t="s">
        <v>16094</v>
      </c>
      <c r="B6849" s="28" t="s">
        <v>3657</v>
      </c>
      <c r="C6849" s="28" t="s">
        <v>3680</v>
      </c>
    </row>
    <row r="6850" spans="1:3" x14ac:dyDescent="0.15">
      <c r="A6850" s="28" t="s">
        <v>7970</v>
      </c>
      <c r="B6850" s="28" t="s">
        <v>3657</v>
      </c>
      <c r="C6850" s="28" t="s">
        <v>3680</v>
      </c>
    </row>
    <row r="6851" spans="1:3" x14ac:dyDescent="0.15">
      <c r="A6851" s="28" t="s">
        <v>7971</v>
      </c>
      <c r="B6851" s="28" t="s">
        <v>3657</v>
      </c>
      <c r="C6851" s="28" t="s">
        <v>3680</v>
      </c>
    </row>
    <row r="6852" spans="1:3" x14ac:dyDescent="0.15">
      <c r="A6852" s="28" t="s">
        <v>16095</v>
      </c>
      <c r="B6852" s="28" t="s">
        <v>3657</v>
      </c>
      <c r="C6852" s="28" t="s">
        <v>3680</v>
      </c>
    </row>
    <row r="6853" spans="1:3" x14ac:dyDescent="0.15">
      <c r="A6853" s="28" t="s">
        <v>7972</v>
      </c>
      <c r="B6853" s="28" t="s">
        <v>3657</v>
      </c>
      <c r="C6853" s="28" t="s">
        <v>3680</v>
      </c>
    </row>
    <row r="6854" spans="1:3" x14ac:dyDescent="0.15">
      <c r="A6854" s="28" t="s">
        <v>7973</v>
      </c>
      <c r="B6854" s="28" t="s">
        <v>3657</v>
      </c>
      <c r="C6854" s="28" t="s">
        <v>3680</v>
      </c>
    </row>
    <row r="6855" spans="1:3" x14ac:dyDescent="0.15">
      <c r="A6855" s="28" t="s">
        <v>7974</v>
      </c>
      <c r="B6855" s="28" t="s">
        <v>3657</v>
      </c>
      <c r="C6855" s="28" t="s">
        <v>3680</v>
      </c>
    </row>
    <row r="6856" spans="1:3" x14ac:dyDescent="0.15">
      <c r="A6856" s="28" t="s">
        <v>7975</v>
      </c>
      <c r="B6856" s="28" t="s">
        <v>3657</v>
      </c>
      <c r="C6856" s="28" t="s">
        <v>3680</v>
      </c>
    </row>
    <row r="6857" spans="1:3" x14ac:dyDescent="0.15">
      <c r="A6857" s="28" t="s">
        <v>7976</v>
      </c>
      <c r="B6857" s="28" t="s">
        <v>3657</v>
      </c>
      <c r="C6857" s="28" t="s">
        <v>3680</v>
      </c>
    </row>
    <row r="6858" spans="1:3" x14ac:dyDescent="0.15">
      <c r="A6858" s="28" t="s">
        <v>7977</v>
      </c>
      <c r="B6858" s="28" t="s">
        <v>3657</v>
      </c>
      <c r="C6858" s="28" t="s">
        <v>3680</v>
      </c>
    </row>
    <row r="6859" spans="1:3" x14ac:dyDescent="0.15">
      <c r="A6859" s="28" t="s">
        <v>7978</v>
      </c>
      <c r="B6859" s="28" t="s">
        <v>3657</v>
      </c>
      <c r="C6859" s="28" t="s">
        <v>3680</v>
      </c>
    </row>
    <row r="6860" spans="1:3" x14ac:dyDescent="0.15">
      <c r="A6860" s="28" t="s">
        <v>7979</v>
      </c>
      <c r="B6860" s="28" t="s">
        <v>3657</v>
      </c>
      <c r="C6860" s="28" t="s">
        <v>3680</v>
      </c>
    </row>
    <row r="6861" spans="1:3" x14ac:dyDescent="0.15">
      <c r="A6861" s="28" t="s">
        <v>16096</v>
      </c>
      <c r="B6861" s="28" t="s">
        <v>3657</v>
      </c>
      <c r="C6861" s="28" t="s">
        <v>3680</v>
      </c>
    </row>
    <row r="6862" spans="1:3" x14ac:dyDescent="0.15">
      <c r="A6862" s="28" t="s">
        <v>8047</v>
      </c>
      <c r="B6862" s="28" t="s">
        <v>3657</v>
      </c>
      <c r="C6862" s="28" t="s">
        <v>3680</v>
      </c>
    </row>
    <row r="6863" spans="1:3" x14ac:dyDescent="0.15">
      <c r="A6863" s="28" t="s">
        <v>8048</v>
      </c>
      <c r="B6863" s="28" t="s">
        <v>3657</v>
      </c>
      <c r="C6863" s="28" t="s">
        <v>3680</v>
      </c>
    </row>
    <row r="6864" spans="1:3" x14ac:dyDescent="0.15">
      <c r="A6864" s="28" t="s">
        <v>8049</v>
      </c>
      <c r="B6864" s="28" t="s">
        <v>3657</v>
      </c>
      <c r="C6864" s="28" t="s">
        <v>3680</v>
      </c>
    </row>
    <row r="6865" spans="1:3" x14ac:dyDescent="0.15">
      <c r="A6865" s="28" t="s">
        <v>8050</v>
      </c>
      <c r="B6865" s="28" t="s">
        <v>3657</v>
      </c>
      <c r="C6865" s="28" t="s">
        <v>3680</v>
      </c>
    </row>
    <row r="6866" spans="1:3" x14ac:dyDescent="0.15">
      <c r="A6866" s="28" t="s">
        <v>9622</v>
      </c>
      <c r="B6866" s="28" t="s">
        <v>3657</v>
      </c>
      <c r="C6866" s="28" t="s">
        <v>3680</v>
      </c>
    </row>
    <row r="6867" spans="1:3" x14ac:dyDescent="0.15">
      <c r="A6867" s="28" t="s">
        <v>9623</v>
      </c>
      <c r="B6867" s="28" t="s">
        <v>3657</v>
      </c>
      <c r="C6867" s="28" t="s">
        <v>3680</v>
      </c>
    </row>
    <row r="6868" spans="1:3" x14ac:dyDescent="0.15">
      <c r="A6868" s="28" t="s">
        <v>16097</v>
      </c>
      <c r="B6868" s="28" t="s">
        <v>3657</v>
      </c>
      <c r="C6868" s="28" t="s">
        <v>3680</v>
      </c>
    </row>
    <row r="6869" spans="1:3" x14ac:dyDescent="0.15">
      <c r="A6869" s="28" t="s">
        <v>16098</v>
      </c>
      <c r="B6869" s="28" t="s">
        <v>3661</v>
      </c>
      <c r="C6869" s="28" t="s">
        <v>3680</v>
      </c>
    </row>
    <row r="6870" spans="1:3" x14ac:dyDescent="0.15">
      <c r="A6870" s="28" t="s">
        <v>16099</v>
      </c>
      <c r="B6870" s="28" t="s">
        <v>3661</v>
      </c>
      <c r="C6870" s="28" t="s">
        <v>3680</v>
      </c>
    </row>
    <row r="6871" spans="1:3" x14ac:dyDescent="0.15">
      <c r="A6871" s="28" t="s">
        <v>16100</v>
      </c>
      <c r="B6871" s="28" t="s">
        <v>3661</v>
      </c>
      <c r="C6871" s="28" t="s">
        <v>3680</v>
      </c>
    </row>
    <row r="6872" spans="1:3" x14ac:dyDescent="0.15">
      <c r="A6872" s="28" t="s">
        <v>16101</v>
      </c>
      <c r="B6872" s="28" t="s">
        <v>3661</v>
      </c>
      <c r="C6872" s="28" t="s">
        <v>3680</v>
      </c>
    </row>
    <row r="6873" spans="1:3" x14ac:dyDescent="0.15">
      <c r="A6873" s="28" t="s">
        <v>9760</v>
      </c>
      <c r="B6873" s="28" t="s">
        <v>3657</v>
      </c>
      <c r="C6873" s="28" t="s">
        <v>3680</v>
      </c>
    </row>
    <row r="6874" spans="1:3" x14ac:dyDescent="0.15">
      <c r="A6874" s="28" t="s">
        <v>9761</v>
      </c>
      <c r="B6874" s="28" t="s">
        <v>3657</v>
      </c>
      <c r="C6874" s="28" t="s">
        <v>3680</v>
      </c>
    </row>
    <row r="6875" spans="1:3" x14ac:dyDescent="0.15">
      <c r="A6875" s="28" t="s">
        <v>9762</v>
      </c>
      <c r="B6875" s="28" t="s">
        <v>3657</v>
      </c>
      <c r="C6875" s="28" t="s">
        <v>3680</v>
      </c>
    </row>
    <row r="6876" spans="1:3" x14ac:dyDescent="0.15">
      <c r="A6876" s="28" t="s">
        <v>9763</v>
      </c>
      <c r="B6876" s="28" t="s">
        <v>3657</v>
      </c>
      <c r="C6876" s="28" t="s">
        <v>3680</v>
      </c>
    </row>
    <row r="6877" spans="1:3" x14ac:dyDescent="0.15">
      <c r="A6877" s="28" t="s">
        <v>9764</v>
      </c>
      <c r="B6877" s="28" t="s">
        <v>3657</v>
      </c>
      <c r="C6877" s="28" t="s">
        <v>3680</v>
      </c>
    </row>
    <row r="6878" spans="1:3" x14ac:dyDescent="0.15">
      <c r="A6878" s="28" t="s">
        <v>9765</v>
      </c>
      <c r="B6878" s="28" t="s">
        <v>3657</v>
      </c>
      <c r="C6878" s="28" t="s">
        <v>3680</v>
      </c>
    </row>
    <row r="6879" spans="1:3" x14ac:dyDescent="0.15">
      <c r="A6879" s="28" t="s">
        <v>9766</v>
      </c>
      <c r="B6879" s="28" t="s">
        <v>3657</v>
      </c>
      <c r="C6879" s="28" t="s">
        <v>3680</v>
      </c>
    </row>
    <row r="6880" spans="1:3" x14ac:dyDescent="0.15">
      <c r="A6880" s="28" t="s">
        <v>9767</v>
      </c>
      <c r="B6880" s="28" t="s">
        <v>3657</v>
      </c>
      <c r="C6880" s="28" t="s">
        <v>3680</v>
      </c>
    </row>
    <row r="6881" spans="1:3" x14ac:dyDescent="0.15">
      <c r="A6881" s="28" t="s">
        <v>9768</v>
      </c>
      <c r="B6881" s="28" t="s">
        <v>3657</v>
      </c>
      <c r="C6881" s="28" t="s">
        <v>3680</v>
      </c>
    </row>
    <row r="6882" spans="1:3" x14ac:dyDescent="0.15">
      <c r="A6882" s="28" t="s">
        <v>9769</v>
      </c>
      <c r="B6882" s="28" t="s">
        <v>3657</v>
      </c>
      <c r="C6882" s="28" t="s">
        <v>3680</v>
      </c>
    </row>
    <row r="6883" spans="1:3" x14ac:dyDescent="0.15">
      <c r="A6883" s="28" t="s">
        <v>9770</v>
      </c>
      <c r="B6883" s="28" t="s">
        <v>3657</v>
      </c>
      <c r="C6883" s="28" t="s">
        <v>3680</v>
      </c>
    </row>
    <row r="6884" spans="1:3" x14ac:dyDescent="0.15">
      <c r="A6884" s="28" t="s">
        <v>9771</v>
      </c>
      <c r="B6884" s="28" t="s">
        <v>3657</v>
      </c>
      <c r="C6884" s="28" t="s">
        <v>3680</v>
      </c>
    </row>
    <row r="6885" spans="1:3" x14ac:dyDescent="0.15">
      <c r="A6885" s="28" t="s">
        <v>9772</v>
      </c>
      <c r="B6885" s="28" t="s">
        <v>3657</v>
      </c>
      <c r="C6885" s="28" t="s">
        <v>3680</v>
      </c>
    </row>
    <row r="6886" spans="1:3" x14ac:dyDescent="0.15">
      <c r="A6886" s="28" t="s">
        <v>9773</v>
      </c>
      <c r="B6886" s="28" t="s">
        <v>3657</v>
      </c>
      <c r="C6886" s="28" t="s">
        <v>3680</v>
      </c>
    </row>
    <row r="6887" spans="1:3" x14ac:dyDescent="0.15">
      <c r="A6887" s="28" t="s">
        <v>9774</v>
      </c>
      <c r="B6887" s="28" t="s">
        <v>3657</v>
      </c>
      <c r="C6887" s="28" t="s">
        <v>3680</v>
      </c>
    </row>
    <row r="6888" spans="1:3" x14ac:dyDescent="0.15">
      <c r="A6888" s="28" t="s">
        <v>9775</v>
      </c>
      <c r="B6888" s="28" t="s">
        <v>3657</v>
      </c>
      <c r="C6888" s="28" t="s">
        <v>3680</v>
      </c>
    </row>
    <row r="6889" spans="1:3" x14ac:dyDescent="0.15">
      <c r="A6889" s="28" t="s">
        <v>9776</v>
      </c>
      <c r="B6889" s="28" t="s">
        <v>3657</v>
      </c>
      <c r="C6889" s="28" t="s">
        <v>3680</v>
      </c>
    </row>
    <row r="6890" spans="1:3" x14ac:dyDescent="0.15">
      <c r="A6890" s="28" t="s">
        <v>9777</v>
      </c>
      <c r="B6890" s="28" t="s">
        <v>3657</v>
      </c>
      <c r="C6890" s="28" t="s">
        <v>3680</v>
      </c>
    </row>
    <row r="6891" spans="1:3" x14ac:dyDescent="0.15">
      <c r="A6891" s="28" t="s">
        <v>9778</v>
      </c>
      <c r="B6891" s="28" t="s">
        <v>3657</v>
      </c>
      <c r="C6891" s="28" t="s">
        <v>3680</v>
      </c>
    </row>
    <row r="6892" spans="1:3" x14ac:dyDescent="0.15">
      <c r="A6892" s="28" t="s">
        <v>9779</v>
      </c>
      <c r="B6892" s="28" t="s">
        <v>3657</v>
      </c>
      <c r="C6892" s="28" t="s">
        <v>3680</v>
      </c>
    </row>
    <row r="6893" spans="1:3" x14ac:dyDescent="0.15">
      <c r="A6893" s="28" t="s">
        <v>9780</v>
      </c>
      <c r="B6893" s="28" t="s">
        <v>3657</v>
      </c>
      <c r="C6893" s="28" t="s">
        <v>3680</v>
      </c>
    </row>
    <row r="6894" spans="1:3" x14ac:dyDescent="0.15">
      <c r="A6894" s="28" t="s">
        <v>9781</v>
      </c>
      <c r="B6894" s="28" t="s">
        <v>3657</v>
      </c>
      <c r="C6894" s="28" t="s">
        <v>3680</v>
      </c>
    </row>
    <row r="6895" spans="1:3" x14ac:dyDescent="0.15">
      <c r="A6895" s="28" t="s">
        <v>9782</v>
      </c>
      <c r="B6895" s="28" t="s">
        <v>3657</v>
      </c>
      <c r="C6895" s="28" t="s">
        <v>3680</v>
      </c>
    </row>
    <row r="6896" spans="1:3" x14ac:dyDescent="0.15">
      <c r="A6896" s="28" t="s">
        <v>9783</v>
      </c>
      <c r="B6896" s="28" t="s">
        <v>3657</v>
      </c>
      <c r="C6896" s="28" t="s">
        <v>3680</v>
      </c>
    </row>
    <row r="6897" spans="1:3" x14ac:dyDescent="0.15">
      <c r="A6897" s="28" t="s">
        <v>9784</v>
      </c>
      <c r="B6897" s="28" t="s">
        <v>3657</v>
      </c>
      <c r="C6897" s="28" t="s">
        <v>3680</v>
      </c>
    </row>
    <row r="6898" spans="1:3" x14ac:dyDescent="0.15">
      <c r="A6898" s="28" t="s">
        <v>9785</v>
      </c>
      <c r="B6898" s="28" t="s">
        <v>3657</v>
      </c>
      <c r="C6898" s="28" t="s">
        <v>3680</v>
      </c>
    </row>
    <row r="6899" spans="1:3" x14ac:dyDescent="0.15">
      <c r="A6899" s="28" t="s">
        <v>9786</v>
      </c>
      <c r="B6899" s="28" t="s">
        <v>3657</v>
      </c>
      <c r="C6899" s="28" t="s">
        <v>3680</v>
      </c>
    </row>
    <row r="6900" spans="1:3" x14ac:dyDescent="0.15">
      <c r="A6900" s="28" t="s">
        <v>9787</v>
      </c>
      <c r="B6900" s="28" t="s">
        <v>3657</v>
      </c>
      <c r="C6900" s="28" t="s">
        <v>3680</v>
      </c>
    </row>
    <row r="6901" spans="1:3" x14ac:dyDescent="0.15">
      <c r="A6901" s="28" t="s">
        <v>9788</v>
      </c>
      <c r="B6901" s="28" t="s">
        <v>3657</v>
      </c>
      <c r="C6901" s="28" t="s">
        <v>3680</v>
      </c>
    </row>
    <row r="6902" spans="1:3" x14ac:dyDescent="0.15">
      <c r="A6902" s="28" t="s">
        <v>9789</v>
      </c>
      <c r="B6902" s="28" t="s">
        <v>3657</v>
      </c>
      <c r="C6902" s="28" t="s">
        <v>3680</v>
      </c>
    </row>
    <row r="6903" spans="1:3" x14ac:dyDescent="0.15">
      <c r="A6903" s="28" t="s">
        <v>9924</v>
      </c>
      <c r="B6903" s="28" t="s">
        <v>3657</v>
      </c>
      <c r="C6903" s="28" t="s">
        <v>3680</v>
      </c>
    </row>
    <row r="6904" spans="1:3" x14ac:dyDescent="0.15">
      <c r="A6904" s="28" t="s">
        <v>9925</v>
      </c>
      <c r="B6904" s="28" t="s">
        <v>3657</v>
      </c>
      <c r="C6904" s="28" t="s">
        <v>3680</v>
      </c>
    </row>
    <row r="6905" spans="1:3" x14ac:dyDescent="0.15">
      <c r="A6905" s="28" t="s">
        <v>9926</v>
      </c>
      <c r="B6905" s="28" t="s">
        <v>3657</v>
      </c>
      <c r="C6905" s="28" t="s">
        <v>3680</v>
      </c>
    </row>
    <row r="6906" spans="1:3" x14ac:dyDescent="0.15">
      <c r="A6906" s="28" t="s">
        <v>9927</v>
      </c>
      <c r="B6906" s="28" t="s">
        <v>3657</v>
      </c>
      <c r="C6906" s="28" t="s">
        <v>3680</v>
      </c>
    </row>
    <row r="6907" spans="1:3" x14ac:dyDescent="0.15">
      <c r="A6907" s="28" t="s">
        <v>9928</v>
      </c>
      <c r="B6907" s="28" t="s">
        <v>3657</v>
      </c>
      <c r="C6907" s="28" t="s">
        <v>3680</v>
      </c>
    </row>
    <row r="6908" spans="1:3" x14ac:dyDescent="0.15">
      <c r="A6908" s="28" t="s">
        <v>9929</v>
      </c>
      <c r="B6908" s="28" t="s">
        <v>3657</v>
      </c>
      <c r="C6908" s="28" t="s">
        <v>3680</v>
      </c>
    </row>
    <row r="6909" spans="1:3" x14ac:dyDescent="0.15">
      <c r="A6909" s="28" t="s">
        <v>9930</v>
      </c>
      <c r="B6909" s="28" t="s">
        <v>3657</v>
      </c>
      <c r="C6909" s="28" t="s">
        <v>3680</v>
      </c>
    </row>
    <row r="6910" spans="1:3" x14ac:dyDescent="0.15">
      <c r="A6910" s="28" t="s">
        <v>9931</v>
      </c>
      <c r="B6910" s="28" t="s">
        <v>3657</v>
      </c>
      <c r="C6910" s="28" t="s">
        <v>3680</v>
      </c>
    </row>
    <row r="6911" spans="1:3" x14ac:dyDescent="0.15">
      <c r="A6911" s="28" t="s">
        <v>9932</v>
      </c>
      <c r="B6911" s="28" t="s">
        <v>3657</v>
      </c>
      <c r="C6911" s="28" t="s">
        <v>3680</v>
      </c>
    </row>
    <row r="6912" spans="1:3" x14ac:dyDescent="0.15">
      <c r="A6912" s="28" t="s">
        <v>9933</v>
      </c>
      <c r="B6912" s="28" t="s">
        <v>3657</v>
      </c>
      <c r="C6912" s="28" t="s">
        <v>3680</v>
      </c>
    </row>
    <row r="6913" spans="1:3" x14ac:dyDescent="0.15">
      <c r="A6913" s="28" t="s">
        <v>9934</v>
      </c>
      <c r="B6913" s="28" t="s">
        <v>3657</v>
      </c>
      <c r="C6913" s="28" t="s">
        <v>3680</v>
      </c>
    </row>
    <row r="6914" spans="1:3" x14ac:dyDescent="0.15">
      <c r="A6914" s="28" t="s">
        <v>9935</v>
      </c>
      <c r="B6914" s="28" t="s">
        <v>3657</v>
      </c>
      <c r="C6914" s="28" t="s">
        <v>3680</v>
      </c>
    </row>
    <row r="6915" spans="1:3" x14ac:dyDescent="0.15">
      <c r="A6915" s="28" t="s">
        <v>9986</v>
      </c>
      <c r="B6915" s="28" t="s">
        <v>3657</v>
      </c>
      <c r="C6915" s="28" t="s">
        <v>3680</v>
      </c>
    </row>
    <row r="6916" spans="1:3" x14ac:dyDescent="0.15">
      <c r="A6916" s="28" t="s">
        <v>9987</v>
      </c>
      <c r="B6916" s="28" t="s">
        <v>3657</v>
      </c>
      <c r="C6916" s="28" t="s">
        <v>3680</v>
      </c>
    </row>
    <row r="6917" spans="1:3" x14ac:dyDescent="0.15">
      <c r="A6917" s="28" t="s">
        <v>9988</v>
      </c>
      <c r="B6917" s="28" t="s">
        <v>3657</v>
      </c>
      <c r="C6917" s="28" t="s">
        <v>3680</v>
      </c>
    </row>
    <row r="6918" spans="1:3" x14ac:dyDescent="0.15">
      <c r="A6918" s="28" t="s">
        <v>9989</v>
      </c>
      <c r="B6918" s="28" t="s">
        <v>3657</v>
      </c>
      <c r="C6918" s="28" t="s">
        <v>3680</v>
      </c>
    </row>
    <row r="6919" spans="1:3" x14ac:dyDescent="0.15">
      <c r="A6919" s="28" t="s">
        <v>9990</v>
      </c>
      <c r="B6919" s="28" t="s">
        <v>3657</v>
      </c>
      <c r="C6919" s="28" t="s">
        <v>3680</v>
      </c>
    </row>
    <row r="6920" spans="1:3" x14ac:dyDescent="0.15">
      <c r="A6920" s="28" t="s">
        <v>9991</v>
      </c>
      <c r="B6920" s="28" t="s">
        <v>3657</v>
      </c>
      <c r="C6920" s="28" t="s">
        <v>3680</v>
      </c>
    </row>
    <row r="6921" spans="1:3" x14ac:dyDescent="0.15">
      <c r="A6921" s="28" t="s">
        <v>9992</v>
      </c>
      <c r="B6921" s="28" t="s">
        <v>3657</v>
      </c>
      <c r="C6921" s="28" t="s">
        <v>3680</v>
      </c>
    </row>
    <row r="6922" spans="1:3" x14ac:dyDescent="0.15">
      <c r="A6922" s="28" t="s">
        <v>9993</v>
      </c>
      <c r="B6922" s="28" t="s">
        <v>3657</v>
      </c>
      <c r="C6922" s="28" t="s">
        <v>3680</v>
      </c>
    </row>
    <row r="6923" spans="1:3" x14ac:dyDescent="0.15">
      <c r="A6923" s="28" t="s">
        <v>9994</v>
      </c>
      <c r="B6923" s="28" t="s">
        <v>3657</v>
      </c>
      <c r="C6923" s="28" t="s">
        <v>3680</v>
      </c>
    </row>
    <row r="6924" spans="1:3" x14ac:dyDescent="0.15">
      <c r="A6924" s="28" t="s">
        <v>9995</v>
      </c>
      <c r="B6924" s="28" t="s">
        <v>3657</v>
      </c>
      <c r="C6924" s="28" t="s">
        <v>3680</v>
      </c>
    </row>
    <row r="6925" spans="1:3" x14ac:dyDescent="0.15">
      <c r="A6925" s="28" t="s">
        <v>9996</v>
      </c>
      <c r="B6925" s="28" t="s">
        <v>3657</v>
      </c>
      <c r="C6925" s="28" t="s">
        <v>3680</v>
      </c>
    </row>
    <row r="6926" spans="1:3" x14ac:dyDescent="0.15">
      <c r="A6926" s="28" t="s">
        <v>9997</v>
      </c>
      <c r="B6926" s="28" t="s">
        <v>3657</v>
      </c>
      <c r="C6926" s="28" t="s">
        <v>3680</v>
      </c>
    </row>
    <row r="6927" spans="1:3" x14ac:dyDescent="0.15">
      <c r="A6927" s="28" t="s">
        <v>9998</v>
      </c>
      <c r="B6927" s="28" t="s">
        <v>3657</v>
      </c>
      <c r="C6927" s="28" t="s">
        <v>3680</v>
      </c>
    </row>
    <row r="6928" spans="1:3" x14ac:dyDescent="0.15">
      <c r="A6928" s="28" t="s">
        <v>9999</v>
      </c>
      <c r="B6928" s="28" t="s">
        <v>3657</v>
      </c>
      <c r="C6928" s="28" t="s">
        <v>3680</v>
      </c>
    </row>
    <row r="6929" spans="1:3" x14ac:dyDescent="0.15">
      <c r="A6929" s="28" t="s">
        <v>10000</v>
      </c>
      <c r="B6929" s="28" t="s">
        <v>3657</v>
      </c>
      <c r="C6929" s="28" t="s">
        <v>3680</v>
      </c>
    </row>
    <row r="6930" spans="1:3" x14ac:dyDescent="0.15">
      <c r="A6930" s="28" t="s">
        <v>10001</v>
      </c>
      <c r="B6930" s="28" t="s">
        <v>3657</v>
      </c>
      <c r="C6930" s="28" t="s">
        <v>3680</v>
      </c>
    </row>
    <row r="6931" spans="1:3" x14ac:dyDescent="0.15">
      <c r="A6931" s="28" t="s">
        <v>10002</v>
      </c>
      <c r="B6931" s="28" t="s">
        <v>3657</v>
      </c>
      <c r="C6931" s="28" t="s">
        <v>3680</v>
      </c>
    </row>
    <row r="6932" spans="1:3" x14ac:dyDescent="0.15">
      <c r="A6932" s="28" t="s">
        <v>10003</v>
      </c>
      <c r="B6932" s="28" t="s">
        <v>3657</v>
      </c>
      <c r="C6932" s="28" t="s">
        <v>3680</v>
      </c>
    </row>
    <row r="6933" spans="1:3" x14ac:dyDescent="0.15">
      <c r="A6933" s="28" t="s">
        <v>10004</v>
      </c>
      <c r="B6933" s="28" t="s">
        <v>3657</v>
      </c>
      <c r="C6933" s="28" t="s">
        <v>3680</v>
      </c>
    </row>
    <row r="6934" spans="1:3" x14ac:dyDescent="0.15">
      <c r="A6934" s="28" t="s">
        <v>10005</v>
      </c>
      <c r="B6934" s="28" t="s">
        <v>3657</v>
      </c>
      <c r="C6934" s="28" t="s">
        <v>3680</v>
      </c>
    </row>
    <row r="6935" spans="1:3" x14ac:dyDescent="0.15">
      <c r="A6935" s="28" t="s">
        <v>10006</v>
      </c>
      <c r="B6935" s="28" t="s">
        <v>3657</v>
      </c>
      <c r="C6935" s="28" t="s">
        <v>3680</v>
      </c>
    </row>
    <row r="6936" spans="1:3" x14ac:dyDescent="0.15">
      <c r="A6936" s="28" t="s">
        <v>10007</v>
      </c>
      <c r="B6936" s="28" t="s">
        <v>3657</v>
      </c>
      <c r="C6936" s="28" t="s">
        <v>3680</v>
      </c>
    </row>
    <row r="6937" spans="1:3" x14ac:dyDescent="0.15">
      <c r="A6937" s="28" t="s">
        <v>10008</v>
      </c>
      <c r="B6937" s="28" t="s">
        <v>3657</v>
      </c>
      <c r="C6937" s="28" t="s">
        <v>3680</v>
      </c>
    </row>
    <row r="6938" spans="1:3" x14ac:dyDescent="0.15">
      <c r="A6938" s="28" t="s">
        <v>10009</v>
      </c>
      <c r="B6938" s="28" t="s">
        <v>3657</v>
      </c>
      <c r="C6938" s="28" t="s">
        <v>3680</v>
      </c>
    </row>
    <row r="6939" spans="1:3" x14ac:dyDescent="0.15">
      <c r="A6939" s="28" t="s">
        <v>9246</v>
      </c>
      <c r="B6939" s="28" t="s">
        <v>3657</v>
      </c>
      <c r="C6939" s="28" t="s">
        <v>3680</v>
      </c>
    </row>
    <row r="6940" spans="1:3" x14ac:dyDescent="0.15">
      <c r="A6940" s="28" t="s">
        <v>9247</v>
      </c>
      <c r="B6940" s="28" t="s">
        <v>3657</v>
      </c>
      <c r="C6940" s="28" t="s">
        <v>3680</v>
      </c>
    </row>
    <row r="6941" spans="1:3" x14ac:dyDescent="0.15">
      <c r="A6941" s="28" t="s">
        <v>9248</v>
      </c>
      <c r="B6941" s="28" t="s">
        <v>3657</v>
      </c>
      <c r="C6941" s="28" t="s">
        <v>3680</v>
      </c>
    </row>
    <row r="6942" spans="1:3" x14ac:dyDescent="0.15">
      <c r="A6942" s="28" t="s">
        <v>9249</v>
      </c>
      <c r="B6942" s="28" t="s">
        <v>3657</v>
      </c>
      <c r="C6942" s="28" t="s">
        <v>3680</v>
      </c>
    </row>
    <row r="6943" spans="1:3" x14ac:dyDescent="0.15">
      <c r="A6943" s="28" t="s">
        <v>9250</v>
      </c>
      <c r="B6943" s="28" t="s">
        <v>3657</v>
      </c>
      <c r="C6943" s="28" t="s">
        <v>3680</v>
      </c>
    </row>
    <row r="6944" spans="1:3" x14ac:dyDescent="0.15">
      <c r="A6944" s="28" t="s">
        <v>9251</v>
      </c>
      <c r="B6944" s="28" t="s">
        <v>3657</v>
      </c>
      <c r="C6944" s="28" t="s">
        <v>3680</v>
      </c>
    </row>
    <row r="6945" spans="1:3" x14ac:dyDescent="0.15">
      <c r="A6945" s="28" t="s">
        <v>9252</v>
      </c>
      <c r="B6945" s="28" t="s">
        <v>3657</v>
      </c>
      <c r="C6945" s="28" t="s">
        <v>3680</v>
      </c>
    </row>
    <row r="6946" spans="1:3" x14ac:dyDescent="0.15">
      <c r="A6946" s="28" t="s">
        <v>9253</v>
      </c>
      <c r="B6946" s="28" t="s">
        <v>3657</v>
      </c>
      <c r="C6946" s="28" t="s">
        <v>3680</v>
      </c>
    </row>
    <row r="6947" spans="1:3" x14ac:dyDescent="0.15">
      <c r="A6947" s="28" t="s">
        <v>9254</v>
      </c>
      <c r="B6947" s="28" t="s">
        <v>3657</v>
      </c>
      <c r="C6947" s="28" t="s">
        <v>3680</v>
      </c>
    </row>
    <row r="6948" spans="1:3" x14ac:dyDescent="0.15">
      <c r="A6948" s="28" t="s">
        <v>9255</v>
      </c>
      <c r="B6948" s="28" t="s">
        <v>3657</v>
      </c>
      <c r="C6948" s="28" t="s">
        <v>3680</v>
      </c>
    </row>
    <row r="6949" spans="1:3" x14ac:dyDescent="0.15">
      <c r="A6949" s="28" t="s">
        <v>9256</v>
      </c>
      <c r="B6949" s="28" t="s">
        <v>3657</v>
      </c>
      <c r="C6949" s="28" t="s">
        <v>3680</v>
      </c>
    </row>
    <row r="6950" spans="1:3" x14ac:dyDescent="0.15">
      <c r="A6950" s="28" t="s">
        <v>9257</v>
      </c>
      <c r="B6950" s="28" t="s">
        <v>3657</v>
      </c>
      <c r="C6950" s="28" t="s">
        <v>3680</v>
      </c>
    </row>
    <row r="6951" spans="1:3" x14ac:dyDescent="0.15">
      <c r="A6951" s="28" t="s">
        <v>9258</v>
      </c>
      <c r="B6951" s="28" t="s">
        <v>3657</v>
      </c>
      <c r="C6951" s="28" t="s">
        <v>3680</v>
      </c>
    </row>
    <row r="6952" spans="1:3" x14ac:dyDescent="0.15">
      <c r="A6952" s="28" t="s">
        <v>9259</v>
      </c>
      <c r="B6952" s="28" t="s">
        <v>3657</v>
      </c>
      <c r="C6952" s="28" t="s">
        <v>3680</v>
      </c>
    </row>
    <row r="6953" spans="1:3" x14ac:dyDescent="0.15">
      <c r="A6953" s="28" t="s">
        <v>9260</v>
      </c>
      <c r="B6953" s="28" t="s">
        <v>3657</v>
      </c>
      <c r="C6953" s="28" t="s">
        <v>3680</v>
      </c>
    </row>
    <row r="6954" spans="1:3" x14ac:dyDescent="0.15">
      <c r="A6954" s="28" t="s">
        <v>9261</v>
      </c>
      <c r="B6954" s="28" t="s">
        <v>3657</v>
      </c>
      <c r="C6954" s="28" t="s">
        <v>3680</v>
      </c>
    </row>
    <row r="6955" spans="1:3" x14ac:dyDescent="0.15">
      <c r="A6955" s="28" t="s">
        <v>9262</v>
      </c>
      <c r="B6955" s="28" t="s">
        <v>3657</v>
      </c>
      <c r="C6955" s="28" t="s">
        <v>3680</v>
      </c>
    </row>
    <row r="6956" spans="1:3" x14ac:dyDescent="0.15">
      <c r="A6956" s="28" t="s">
        <v>9263</v>
      </c>
      <c r="B6956" s="28" t="s">
        <v>3657</v>
      </c>
      <c r="C6956" s="28" t="s">
        <v>3680</v>
      </c>
    </row>
    <row r="6957" spans="1:3" x14ac:dyDescent="0.15">
      <c r="A6957" s="28" t="s">
        <v>9344</v>
      </c>
      <c r="B6957" s="28" t="s">
        <v>3657</v>
      </c>
      <c r="C6957" s="28" t="s">
        <v>3680</v>
      </c>
    </row>
    <row r="6958" spans="1:3" x14ac:dyDescent="0.15">
      <c r="A6958" s="28" t="s">
        <v>9345</v>
      </c>
      <c r="B6958" s="28" t="s">
        <v>3657</v>
      </c>
      <c r="C6958" s="28" t="s">
        <v>3680</v>
      </c>
    </row>
    <row r="6959" spans="1:3" x14ac:dyDescent="0.15">
      <c r="A6959" s="28" t="s">
        <v>9346</v>
      </c>
      <c r="B6959" s="28" t="s">
        <v>3657</v>
      </c>
      <c r="C6959" s="28" t="s">
        <v>3680</v>
      </c>
    </row>
    <row r="6960" spans="1:3" x14ac:dyDescent="0.15">
      <c r="A6960" s="28" t="s">
        <v>9347</v>
      </c>
      <c r="B6960" s="28" t="s">
        <v>3657</v>
      </c>
      <c r="C6960" s="28" t="s">
        <v>3680</v>
      </c>
    </row>
    <row r="6961" spans="1:3" x14ac:dyDescent="0.15">
      <c r="A6961" s="28" t="s">
        <v>9348</v>
      </c>
      <c r="B6961" s="28" t="s">
        <v>3657</v>
      </c>
      <c r="C6961" s="28" t="s">
        <v>3680</v>
      </c>
    </row>
    <row r="6962" spans="1:3" x14ac:dyDescent="0.15">
      <c r="A6962" s="28" t="s">
        <v>9349</v>
      </c>
      <c r="B6962" s="28" t="s">
        <v>3657</v>
      </c>
      <c r="C6962" s="28" t="s">
        <v>3680</v>
      </c>
    </row>
    <row r="6963" spans="1:3" x14ac:dyDescent="0.15">
      <c r="A6963" s="28" t="s">
        <v>9350</v>
      </c>
      <c r="B6963" s="28" t="s">
        <v>3657</v>
      </c>
      <c r="C6963" s="28" t="s">
        <v>3680</v>
      </c>
    </row>
    <row r="6964" spans="1:3" x14ac:dyDescent="0.15">
      <c r="A6964" s="28" t="s">
        <v>9351</v>
      </c>
      <c r="B6964" s="28" t="s">
        <v>3657</v>
      </c>
      <c r="C6964" s="28" t="s">
        <v>3680</v>
      </c>
    </row>
    <row r="6965" spans="1:3" x14ac:dyDescent="0.15">
      <c r="A6965" s="28" t="s">
        <v>9352</v>
      </c>
      <c r="B6965" s="28" t="s">
        <v>3657</v>
      </c>
      <c r="C6965" s="28" t="s">
        <v>3680</v>
      </c>
    </row>
    <row r="6966" spans="1:3" x14ac:dyDescent="0.15">
      <c r="A6966" s="28" t="s">
        <v>9353</v>
      </c>
      <c r="B6966" s="28" t="s">
        <v>3657</v>
      </c>
      <c r="C6966" s="28" t="s">
        <v>3680</v>
      </c>
    </row>
    <row r="6967" spans="1:3" x14ac:dyDescent="0.15">
      <c r="A6967" s="28" t="s">
        <v>16102</v>
      </c>
      <c r="B6967" s="28" t="s">
        <v>3657</v>
      </c>
      <c r="C6967" s="28" t="s">
        <v>3680</v>
      </c>
    </row>
    <row r="6968" spans="1:3" x14ac:dyDescent="0.15">
      <c r="A6968" s="28" t="s">
        <v>9354</v>
      </c>
      <c r="B6968" s="28" t="s">
        <v>3657</v>
      </c>
      <c r="C6968" s="28" t="s">
        <v>3680</v>
      </c>
    </row>
    <row r="6969" spans="1:3" x14ac:dyDescent="0.15">
      <c r="A6969" s="28" t="s">
        <v>9355</v>
      </c>
      <c r="B6969" s="28" t="s">
        <v>3657</v>
      </c>
      <c r="C6969" s="28" t="s">
        <v>3680</v>
      </c>
    </row>
    <row r="6970" spans="1:3" x14ac:dyDescent="0.15">
      <c r="A6970" s="28" t="s">
        <v>9356</v>
      </c>
      <c r="B6970" s="28" t="s">
        <v>3657</v>
      </c>
      <c r="C6970" s="28" t="s">
        <v>3680</v>
      </c>
    </row>
    <row r="6971" spans="1:3" x14ac:dyDescent="0.15">
      <c r="A6971" s="28" t="s">
        <v>9357</v>
      </c>
      <c r="B6971" s="28" t="s">
        <v>3657</v>
      </c>
      <c r="C6971" s="28" t="s">
        <v>3680</v>
      </c>
    </row>
    <row r="6972" spans="1:3" x14ac:dyDescent="0.15">
      <c r="A6972" s="28" t="s">
        <v>9556</v>
      </c>
      <c r="B6972" s="28" t="s">
        <v>3657</v>
      </c>
      <c r="C6972" s="28" t="s">
        <v>3680</v>
      </c>
    </row>
    <row r="6973" spans="1:3" x14ac:dyDescent="0.15">
      <c r="A6973" s="28" t="s">
        <v>9557</v>
      </c>
      <c r="B6973" s="28" t="s">
        <v>3657</v>
      </c>
      <c r="C6973" s="28" t="s">
        <v>3680</v>
      </c>
    </row>
    <row r="6974" spans="1:3" x14ac:dyDescent="0.15">
      <c r="A6974" s="28" t="s">
        <v>9558</v>
      </c>
      <c r="B6974" s="28" t="s">
        <v>3657</v>
      </c>
      <c r="C6974" s="28" t="s">
        <v>3680</v>
      </c>
    </row>
    <row r="6975" spans="1:3" x14ac:dyDescent="0.15">
      <c r="A6975" s="28" t="s">
        <v>9559</v>
      </c>
      <c r="B6975" s="28" t="s">
        <v>3657</v>
      </c>
      <c r="C6975" s="28" t="s">
        <v>3680</v>
      </c>
    </row>
    <row r="6976" spans="1:3" x14ac:dyDescent="0.15">
      <c r="A6976" s="28" t="s">
        <v>9560</v>
      </c>
      <c r="B6976" s="28" t="s">
        <v>3657</v>
      </c>
      <c r="C6976" s="28" t="s">
        <v>3680</v>
      </c>
    </row>
    <row r="6977" spans="1:3" x14ac:dyDescent="0.15">
      <c r="A6977" s="28" t="s">
        <v>9561</v>
      </c>
      <c r="B6977" s="28" t="s">
        <v>3657</v>
      </c>
      <c r="C6977" s="28" t="s">
        <v>3680</v>
      </c>
    </row>
    <row r="6978" spans="1:3" x14ac:dyDescent="0.15">
      <c r="A6978" s="28" t="s">
        <v>9562</v>
      </c>
      <c r="B6978" s="28" t="s">
        <v>3657</v>
      </c>
      <c r="C6978" s="28" t="s">
        <v>3680</v>
      </c>
    </row>
    <row r="6979" spans="1:3" x14ac:dyDescent="0.15">
      <c r="A6979" s="28" t="s">
        <v>9563</v>
      </c>
      <c r="B6979" s="28" t="s">
        <v>3657</v>
      </c>
      <c r="C6979" s="28" t="s">
        <v>3680</v>
      </c>
    </row>
    <row r="6980" spans="1:3" x14ac:dyDescent="0.15">
      <c r="A6980" s="28" t="s">
        <v>9564</v>
      </c>
      <c r="B6980" s="28" t="s">
        <v>3657</v>
      </c>
      <c r="C6980" s="28" t="s">
        <v>3680</v>
      </c>
    </row>
    <row r="6981" spans="1:3" x14ac:dyDescent="0.15">
      <c r="A6981" s="28" t="s">
        <v>9565</v>
      </c>
      <c r="B6981" s="28" t="s">
        <v>3657</v>
      </c>
      <c r="C6981" s="28" t="s">
        <v>3680</v>
      </c>
    </row>
    <row r="6982" spans="1:3" x14ac:dyDescent="0.15">
      <c r="A6982" s="28" t="s">
        <v>9566</v>
      </c>
      <c r="B6982" s="28" t="s">
        <v>3657</v>
      </c>
      <c r="C6982" s="28" t="s">
        <v>3680</v>
      </c>
    </row>
    <row r="6983" spans="1:3" x14ac:dyDescent="0.15">
      <c r="A6983" s="28" t="s">
        <v>9567</v>
      </c>
      <c r="B6983" s="28" t="s">
        <v>3657</v>
      </c>
      <c r="C6983" s="28" t="s">
        <v>3680</v>
      </c>
    </row>
    <row r="6984" spans="1:3" x14ac:dyDescent="0.15">
      <c r="A6984" s="28" t="s">
        <v>9568</v>
      </c>
      <c r="B6984" s="28" t="s">
        <v>3657</v>
      </c>
      <c r="C6984" s="28" t="s">
        <v>3680</v>
      </c>
    </row>
    <row r="6985" spans="1:3" x14ac:dyDescent="0.15">
      <c r="A6985" s="28" t="s">
        <v>9569</v>
      </c>
      <c r="B6985" s="28" t="s">
        <v>3657</v>
      </c>
      <c r="C6985" s="28" t="s">
        <v>3680</v>
      </c>
    </row>
    <row r="6986" spans="1:3" x14ac:dyDescent="0.15">
      <c r="A6986" s="28" t="s">
        <v>9570</v>
      </c>
      <c r="B6986" s="28" t="s">
        <v>3657</v>
      </c>
      <c r="C6986" s="28" t="s">
        <v>3680</v>
      </c>
    </row>
    <row r="6987" spans="1:3" x14ac:dyDescent="0.15">
      <c r="A6987" s="28" t="s">
        <v>9571</v>
      </c>
      <c r="B6987" s="28" t="s">
        <v>3657</v>
      </c>
      <c r="C6987" s="28" t="s">
        <v>3680</v>
      </c>
    </row>
    <row r="6988" spans="1:3" x14ac:dyDescent="0.15">
      <c r="A6988" s="28" t="s">
        <v>9572</v>
      </c>
      <c r="B6988" s="28" t="s">
        <v>3657</v>
      </c>
      <c r="C6988" s="28" t="s">
        <v>3680</v>
      </c>
    </row>
    <row r="6989" spans="1:3" x14ac:dyDescent="0.15">
      <c r="A6989" s="28" t="s">
        <v>9573</v>
      </c>
      <c r="B6989" s="28" t="s">
        <v>3657</v>
      </c>
      <c r="C6989" s="28" t="s">
        <v>3680</v>
      </c>
    </row>
    <row r="6990" spans="1:3" x14ac:dyDescent="0.15">
      <c r="A6990" s="28" t="s">
        <v>9574</v>
      </c>
      <c r="B6990" s="28" t="s">
        <v>3657</v>
      </c>
      <c r="C6990" s="28" t="s">
        <v>3680</v>
      </c>
    </row>
    <row r="6991" spans="1:3" x14ac:dyDescent="0.15">
      <c r="A6991" s="28" t="s">
        <v>9575</v>
      </c>
      <c r="B6991" s="28" t="s">
        <v>3657</v>
      </c>
      <c r="C6991" s="28" t="s">
        <v>3680</v>
      </c>
    </row>
    <row r="6992" spans="1:3" x14ac:dyDescent="0.15">
      <c r="A6992" s="28" t="s">
        <v>9576</v>
      </c>
      <c r="B6992" s="28" t="s">
        <v>3657</v>
      </c>
      <c r="C6992" s="28" t="s">
        <v>3680</v>
      </c>
    </row>
    <row r="6993" spans="1:3" x14ac:dyDescent="0.15">
      <c r="A6993" s="28" t="s">
        <v>9577</v>
      </c>
      <c r="B6993" s="28" t="s">
        <v>3657</v>
      </c>
      <c r="C6993" s="28" t="s">
        <v>3680</v>
      </c>
    </row>
    <row r="6994" spans="1:3" x14ac:dyDescent="0.15">
      <c r="A6994" s="28" t="s">
        <v>9578</v>
      </c>
      <c r="B6994" s="28" t="s">
        <v>3657</v>
      </c>
      <c r="C6994" s="28" t="s">
        <v>3680</v>
      </c>
    </row>
    <row r="6995" spans="1:3" x14ac:dyDescent="0.15">
      <c r="A6995" s="28" t="s">
        <v>9579</v>
      </c>
      <c r="B6995" s="28" t="s">
        <v>3657</v>
      </c>
      <c r="C6995" s="28" t="s">
        <v>3680</v>
      </c>
    </row>
    <row r="6996" spans="1:3" x14ac:dyDescent="0.15">
      <c r="A6996" s="28" t="s">
        <v>9580</v>
      </c>
      <c r="B6996" s="28" t="s">
        <v>3680</v>
      </c>
    </row>
    <row r="6997" spans="1:3" x14ac:dyDescent="0.15">
      <c r="A6997" s="28" t="s">
        <v>9629</v>
      </c>
      <c r="B6997" s="28" t="s">
        <v>3680</v>
      </c>
    </row>
    <row r="6998" spans="1:3" x14ac:dyDescent="0.15">
      <c r="A6998" s="28" t="s">
        <v>9624</v>
      </c>
      <c r="B6998" s="28" t="s">
        <v>3680</v>
      </c>
    </row>
    <row r="6999" spans="1:3" x14ac:dyDescent="0.15">
      <c r="A6999" s="28" t="s">
        <v>9625</v>
      </c>
      <c r="B6999" s="28" t="s">
        <v>3680</v>
      </c>
    </row>
    <row r="7000" spans="1:3" x14ac:dyDescent="0.15">
      <c r="A7000" s="28" t="s">
        <v>9626</v>
      </c>
      <c r="B7000" s="28" t="s">
        <v>3680</v>
      </c>
    </row>
    <row r="7001" spans="1:3" x14ac:dyDescent="0.15">
      <c r="A7001" s="28" t="s">
        <v>9627</v>
      </c>
      <c r="B7001" s="28" t="s">
        <v>3680</v>
      </c>
    </row>
    <row r="7002" spans="1:3" x14ac:dyDescent="0.15">
      <c r="A7002" s="28" t="s">
        <v>9628</v>
      </c>
      <c r="B7002" s="28" t="s">
        <v>3680</v>
      </c>
    </row>
    <row r="7003" spans="1:3" x14ac:dyDescent="0.15">
      <c r="A7003" s="28" t="s">
        <v>16103</v>
      </c>
      <c r="B7003" s="28" t="s">
        <v>3657</v>
      </c>
      <c r="C7003" s="28" t="s">
        <v>3680</v>
      </c>
    </row>
    <row r="7004" spans="1:3" x14ac:dyDescent="0.15">
      <c r="A7004" s="28" t="s">
        <v>16104</v>
      </c>
      <c r="B7004" s="28" t="s">
        <v>3657</v>
      </c>
      <c r="C7004" s="28" t="s">
        <v>3680</v>
      </c>
    </row>
    <row r="7005" spans="1:3" x14ac:dyDescent="0.15">
      <c r="A7005" s="28" t="s">
        <v>16105</v>
      </c>
      <c r="B7005" s="28" t="s">
        <v>3657</v>
      </c>
      <c r="C7005" s="28" t="s">
        <v>3680</v>
      </c>
    </row>
    <row r="7006" spans="1:3" x14ac:dyDescent="0.15">
      <c r="A7006" s="28" t="s">
        <v>16106</v>
      </c>
      <c r="B7006" s="28" t="s">
        <v>3657</v>
      </c>
      <c r="C7006" s="28" t="s">
        <v>3680</v>
      </c>
    </row>
    <row r="7007" spans="1:3" x14ac:dyDescent="0.15">
      <c r="A7007" s="28" t="s">
        <v>16107</v>
      </c>
      <c r="B7007" s="28" t="s">
        <v>3657</v>
      </c>
      <c r="C7007" s="28" t="s">
        <v>3680</v>
      </c>
    </row>
    <row r="7008" spans="1:3" x14ac:dyDescent="0.15">
      <c r="A7008" s="28" t="s">
        <v>16108</v>
      </c>
      <c r="B7008" s="28" t="s">
        <v>3657</v>
      </c>
      <c r="C7008" s="28" t="s">
        <v>3680</v>
      </c>
    </row>
    <row r="7009" spans="1:3" x14ac:dyDescent="0.15">
      <c r="A7009" s="28" t="s">
        <v>16109</v>
      </c>
      <c r="B7009" s="28" t="s">
        <v>3657</v>
      </c>
      <c r="C7009" s="28" t="s">
        <v>3680</v>
      </c>
    </row>
    <row r="7010" spans="1:3" x14ac:dyDescent="0.15">
      <c r="A7010" s="28" t="s">
        <v>16110</v>
      </c>
      <c r="B7010" s="28" t="s">
        <v>3657</v>
      </c>
      <c r="C7010" s="28" t="s">
        <v>3680</v>
      </c>
    </row>
    <row r="7011" spans="1:3" x14ac:dyDescent="0.15">
      <c r="A7011" s="28" t="s">
        <v>9936</v>
      </c>
      <c r="B7011" s="28" t="s">
        <v>3657</v>
      </c>
      <c r="C7011" s="28" t="s">
        <v>3680</v>
      </c>
    </row>
    <row r="7012" spans="1:3" x14ac:dyDescent="0.15">
      <c r="A7012" s="28" t="s">
        <v>9937</v>
      </c>
      <c r="B7012" s="28" t="s">
        <v>3657</v>
      </c>
      <c r="C7012" s="28" t="s">
        <v>3680</v>
      </c>
    </row>
    <row r="7013" spans="1:3" x14ac:dyDescent="0.15">
      <c r="A7013" s="28" t="s">
        <v>9938</v>
      </c>
      <c r="B7013" s="28" t="s">
        <v>3657</v>
      </c>
      <c r="C7013" s="28" t="s">
        <v>3680</v>
      </c>
    </row>
    <row r="7014" spans="1:3" x14ac:dyDescent="0.15">
      <c r="A7014" s="28" t="s">
        <v>9939</v>
      </c>
      <c r="B7014" s="28" t="s">
        <v>3657</v>
      </c>
      <c r="C7014" s="28" t="s">
        <v>3680</v>
      </c>
    </row>
    <row r="7015" spans="1:3" x14ac:dyDescent="0.15">
      <c r="A7015" s="28" t="s">
        <v>9940</v>
      </c>
      <c r="B7015" s="28" t="s">
        <v>3657</v>
      </c>
      <c r="C7015" s="28" t="s">
        <v>3680</v>
      </c>
    </row>
    <row r="7016" spans="1:3" x14ac:dyDescent="0.15">
      <c r="A7016" s="28" t="s">
        <v>9941</v>
      </c>
      <c r="B7016" s="28" t="s">
        <v>3657</v>
      </c>
      <c r="C7016" s="28" t="s">
        <v>3680</v>
      </c>
    </row>
    <row r="7017" spans="1:3" x14ac:dyDescent="0.15">
      <c r="A7017" s="28" t="s">
        <v>9942</v>
      </c>
      <c r="B7017" s="28" t="s">
        <v>3657</v>
      </c>
      <c r="C7017" s="28" t="s">
        <v>3680</v>
      </c>
    </row>
    <row r="7018" spans="1:3" x14ac:dyDescent="0.15">
      <c r="A7018" s="28" t="s">
        <v>9943</v>
      </c>
      <c r="B7018" s="28" t="s">
        <v>3657</v>
      </c>
      <c r="C7018" s="28" t="s">
        <v>3680</v>
      </c>
    </row>
    <row r="7019" spans="1:3" x14ac:dyDescent="0.15">
      <c r="A7019" s="28" t="s">
        <v>9944</v>
      </c>
      <c r="B7019" s="28" t="s">
        <v>3652</v>
      </c>
      <c r="C7019" s="28" t="s">
        <v>3680</v>
      </c>
    </row>
    <row r="7020" spans="1:3" x14ac:dyDescent="0.15">
      <c r="A7020" s="28" t="s">
        <v>16111</v>
      </c>
      <c r="B7020" s="28" t="s">
        <v>3652</v>
      </c>
      <c r="C7020" s="28" t="s">
        <v>3680</v>
      </c>
    </row>
    <row r="7021" spans="1:3" x14ac:dyDescent="0.15">
      <c r="A7021" s="28" t="s">
        <v>9266</v>
      </c>
      <c r="B7021" s="28" t="s">
        <v>3657</v>
      </c>
      <c r="C7021" s="28" t="s">
        <v>3680</v>
      </c>
    </row>
    <row r="7022" spans="1:3" x14ac:dyDescent="0.15">
      <c r="A7022" s="28" t="s">
        <v>16112</v>
      </c>
      <c r="B7022" s="28" t="s">
        <v>3652</v>
      </c>
      <c r="C7022" s="28" t="s">
        <v>3680</v>
      </c>
    </row>
    <row r="7023" spans="1:3" x14ac:dyDescent="0.15">
      <c r="A7023" s="28" t="s">
        <v>16113</v>
      </c>
      <c r="B7023" s="28" t="s">
        <v>3657</v>
      </c>
      <c r="C7023" s="28" t="s">
        <v>3680</v>
      </c>
    </row>
    <row r="7024" spans="1:3" x14ac:dyDescent="0.15">
      <c r="A7024" s="28" t="s">
        <v>9358</v>
      </c>
      <c r="B7024" s="28" t="s">
        <v>3657</v>
      </c>
      <c r="C7024" s="28" t="s">
        <v>3680</v>
      </c>
    </row>
    <row r="7025" spans="1:3" x14ac:dyDescent="0.15">
      <c r="A7025" s="28" t="s">
        <v>16114</v>
      </c>
      <c r="B7025" s="28" t="s">
        <v>3652</v>
      </c>
      <c r="C7025" s="28" t="s">
        <v>3680</v>
      </c>
    </row>
    <row r="7026" spans="1:3" x14ac:dyDescent="0.15">
      <c r="A7026" s="28" t="s">
        <v>16115</v>
      </c>
      <c r="B7026" s="28" t="s">
        <v>3657</v>
      </c>
      <c r="C7026" s="28" t="s">
        <v>3680</v>
      </c>
    </row>
    <row r="7027" spans="1:3" x14ac:dyDescent="0.15">
      <c r="A7027" s="28" t="s">
        <v>16116</v>
      </c>
      <c r="B7027" s="28" t="s">
        <v>3657</v>
      </c>
      <c r="C7027" s="28" t="s">
        <v>3680</v>
      </c>
    </row>
    <row r="7028" spans="1:3" x14ac:dyDescent="0.15">
      <c r="A7028" s="28" t="s">
        <v>16117</v>
      </c>
      <c r="B7028" s="28" t="s">
        <v>3657</v>
      </c>
      <c r="C7028" s="28" t="s">
        <v>3680</v>
      </c>
    </row>
    <row r="7029" spans="1:3" x14ac:dyDescent="0.15">
      <c r="A7029" s="28" t="s">
        <v>16118</v>
      </c>
      <c r="B7029" s="28" t="s">
        <v>3657</v>
      </c>
      <c r="C7029" s="28" t="s">
        <v>3680</v>
      </c>
    </row>
    <row r="7030" spans="1:3" x14ac:dyDescent="0.15">
      <c r="A7030" s="28" t="s">
        <v>16119</v>
      </c>
      <c r="B7030" s="28" t="s">
        <v>3652</v>
      </c>
      <c r="C7030" s="28" t="s">
        <v>3680</v>
      </c>
    </row>
    <row r="7031" spans="1:3" x14ac:dyDescent="0.15">
      <c r="A7031" s="28" t="s">
        <v>9587</v>
      </c>
      <c r="B7031" s="28" t="s">
        <v>3657</v>
      </c>
      <c r="C7031" s="28" t="s">
        <v>3680</v>
      </c>
    </row>
    <row r="7032" spans="1:3" x14ac:dyDescent="0.15">
      <c r="A7032" s="28" t="s">
        <v>16120</v>
      </c>
      <c r="B7032" s="28" t="s">
        <v>3652</v>
      </c>
      <c r="C7032" s="28" t="s">
        <v>3680</v>
      </c>
    </row>
    <row r="7033" spans="1:3" x14ac:dyDescent="0.15">
      <c r="A7033" s="28" t="s">
        <v>9588</v>
      </c>
      <c r="B7033" s="28" t="s">
        <v>3657</v>
      </c>
      <c r="C7033" s="28" t="s">
        <v>3680</v>
      </c>
    </row>
    <row r="7034" spans="1:3" x14ac:dyDescent="0.15">
      <c r="A7034" s="28" t="s">
        <v>16121</v>
      </c>
      <c r="B7034" s="28" t="s">
        <v>3657</v>
      </c>
      <c r="C7034" s="28" t="s">
        <v>3680</v>
      </c>
    </row>
    <row r="7035" spans="1:3" x14ac:dyDescent="0.15">
      <c r="A7035" s="28" t="s">
        <v>16122</v>
      </c>
      <c r="B7035" s="28" t="s">
        <v>3657</v>
      </c>
      <c r="C7035" s="28" t="s">
        <v>3680</v>
      </c>
    </row>
    <row r="7036" spans="1:3" x14ac:dyDescent="0.15">
      <c r="A7036" s="28" t="s">
        <v>9630</v>
      </c>
      <c r="B7036" s="28" t="s">
        <v>3657</v>
      </c>
      <c r="C7036" s="28" t="s">
        <v>3680</v>
      </c>
    </row>
    <row r="7037" spans="1:3" x14ac:dyDescent="0.15">
      <c r="A7037" s="28" t="s">
        <v>9728</v>
      </c>
      <c r="B7037" s="28" t="s">
        <v>3657</v>
      </c>
      <c r="C7037" s="28" t="s">
        <v>3680</v>
      </c>
    </row>
    <row r="7038" spans="1:3" x14ac:dyDescent="0.15">
      <c r="A7038" s="28" t="s">
        <v>9729</v>
      </c>
      <c r="B7038" s="28" t="s">
        <v>3657</v>
      </c>
      <c r="C7038" s="28" t="s">
        <v>3680</v>
      </c>
    </row>
    <row r="7039" spans="1:3" x14ac:dyDescent="0.15">
      <c r="A7039" s="28" t="s">
        <v>9730</v>
      </c>
      <c r="B7039" s="28" t="s">
        <v>3657</v>
      </c>
      <c r="C7039" s="28" t="s">
        <v>3680</v>
      </c>
    </row>
    <row r="7040" spans="1:3" x14ac:dyDescent="0.15">
      <c r="A7040" s="28" t="s">
        <v>9731</v>
      </c>
      <c r="B7040" s="28" t="s">
        <v>3657</v>
      </c>
      <c r="C7040" s="28" t="s">
        <v>3680</v>
      </c>
    </row>
    <row r="7041" spans="1:3" x14ac:dyDescent="0.15">
      <c r="A7041" s="28" t="s">
        <v>9732</v>
      </c>
      <c r="B7041" s="28" t="s">
        <v>3657</v>
      </c>
      <c r="C7041" s="28" t="s">
        <v>3680</v>
      </c>
    </row>
    <row r="7042" spans="1:3" x14ac:dyDescent="0.15">
      <c r="A7042" s="28" t="s">
        <v>9733</v>
      </c>
      <c r="B7042" s="28" t="s">
        <v>3657</v>
      </c>
      <c r="C7042" s="28" t="s">
        <v>3680</v>
      </c>
    </row>
    <row r="7043" spans="1:3" x14ac:dyDescent="0.15">
      <c r="A7043" s="28" t="s">
        <v>9734</v>
      </c>
      <c r="B7043" s="28" t="s">
        <v>3657</v>
      </c>
      <c r="C7043" s="28" t="s">
        <v>3680</v>
      </c>
    </row>
    <row r="7044" spans="1:3" x14ac:dyDescent="0.15">
      <c r="A7044" s="28" t="s">
        <v>9735</v>
      </c>
      <c r="B7044" s="28" t="s">
        <v>3657</v>
      </c>
      <c r="C7044" s="28" t="s">
        <v>3680</v>
      </c>
    </row>
    <row r="7045" spans="1:3" x14ac:dyDescent="0.15">
      <c r="A7045" s="28" t="s">
        <v>9736</v>
      </c>
      <c r="B7045" s="28" t="s">
        <v>3657</v>
      </c>
      <c r="C7045" s="28" t="s">
        <v>3680</v>
      </c>
    </row>
    <row r="7046" spans="1:3" x14ac:dyDescent="0.15">
      <c r="A7046" s="28" t="s">
        <v>9737</v>
      </c>
      <c r="B7046" s="28" t="s">
        <v>3657</v>
      </c>
      <c r="C7046" s="28" t="s">
        <v>3680</v>
      </c>
    </row>
    <row r="7047" spans="1:3" x14ac:dyDescent="0.15">
      <c r="A7047" s="28" t="s">
        <v>9738</v>
      </c>
      <c r="B7047" s="28" t="s">
        <v>3657</v>
      </c>
      <c r="C7047" s="28" t="s">
        <v>3680</v>
      </c>
    </row>
    <row r="7048" spans="1:3" x14ac:dyDescent="0.15">
      <c r="A7048" s="28" t="s">
        <v>9739</v>
      </c>
      <c r="B7048" s="28" t="s">
        <v>3657</v>
      </c>
      <c r="C7048" s="28" t="s">
        <v>3680</v>
      </c>
    </row>
    <row r="7049" spans="1:3" x14ac:dyDescent="0.15">
      <c r="A7049" s="28" t="s">
        <v>9740</v>
      </c>
      <c r="B7049" s="28" t="s">
        <v>3657</v>
      </c>
      <c r="C7049" s="28" t="s">
        <v>3680</v>
      </c>
    </row>
    <row r="7050" spans="1:3" x14ac:dyDescent="0.15">
      <c r="A7050" s="28" t="s">
        <v>9741</v>
      </c>
      <c r="B7050" s="28" t="s">
        <v>3657</v>
      </c>
      <c r="C7050" s="28" t="s">
        <v>3680</v>
      </c>
    </row>
    <row r="7051" spans="1:3" x14ac:dyDescent="0.15">
      <c r="A7051" s="28" t="s">
        <v>9742</v>
      </c>
      <c r="B7051" s="28" t="s">
        <v>3657</v>
      </c>
      <c r="C7051" s="28" t="s">
        <v>3680</v>
      </c>
    </row>
    <row r="7052" spans="1:3" x14ac:dyDescent="0.15">
      <c r="A7052" s="28" t="s">
        <v>9743</v>
      </c>
      <c r="B7052" s="28" t="s">
        <v>3657</v>
      </c>
      <c r="C7052" s="28" t="s">
        <v>3680</v>
      </c>
    </row>
    <row r="7053" spans="1:3" x14ac:dyDescent="0.15">
      <c r="A7053" s="28" t="s">
        <v>9744</v>
      </c>
      <c r="B7053" s="28" t="s">
        <v>3657</v>
      </c>
      <c r="C7053" s="28" t="s">
        <v>3680</v>
      </c>
    </row>
    <row r="7054" spans="1:3" x14ac:dyDescent="0.15">
      <c r="A7054" s="28" t="s">
        <v>9745</v>
      </c>
      <c r="B7054" s="28" t="s">
        <v>3657</v>
      </c>
      <c r="C7054" s="28" t="s">
        <v>3680</v>
      </c>
    </row>
    <row r="7055" spans="1:3" x14ac:dyDescent="0.15">
      <c r="A7055" s="28" t="s">
        <v>16123</v>
      </c>
      <c r="B7055" s="28" t="s">
        <v>3657</v>
      </c>
      <c r="C7055" s="28" t="s">
        <v>3680</v>
      </c>
    </row>
    <row r="7056" spans="1:3" x14ac:dyDescent="0.15">
      <c r="A7056" s="28" t="s">
        <v>9746</v>
      </c>
      <c r="B7056" s="28" t="s">
        <v>3661</v>
      </c>
      <c r="C7056" s="28" t="s">
        <v>3680</v>
      </c>
    </row>
    <row r="7057" spans="1:3" x14ac:dyDescent="0.15">
      <c r="A7057" s="28" t="s">
        <v>9747</v>
      </c>
      <c r="B7057" s="28" t="s">
        <v>3661</v>
      </c>
      <c r="C7057" s="28" t="s">
        <v>3680</v>
      </c>
    </row>
    <row r="7058" spans="1:3" x14ac:dyDescent="0.15">
      <c r="A7058" s="28" t="s">
        <v>9748</v>
      </c>
      <c r="B7058" s="28" t="s">
        <v>3661</v>
      </c>
      <c r="C7058" s="28" t="s">
        <v>3680</v>
      </c>
    </row>
    <row r="7059" spans="1:3" x14ac:dyDescent="0.15">
      <c r="A7059" s="28" t="s">
        <v>16124</v>
      </c>
      <c r="B7059" s="28" t="s">
        <v>3661</v>
      </c>
      <c r="C7059" s="28" t="s">
        <v>3680</v>
      </c>
    </row>
    <row r="7060" spans="1:3" x14ac:dyDescent="0.15">
      <c r="A7060" s="28" t="s">
        <v>9749</v>
      </c>
      <c r="B7060" s="28" t="s">
        <v>3661</v>
      </c>
      <c r="C7060" s="28" t="s">
        <v>3680</v>
      </c>
    </row>
    <row r="7061" spans="1:3" x14ac:dyDescent="0.15">
      <c r="A7061" s="28" t="s">
        <v>9750</v>
      </c>
      <c r="B7061" s="28" t="s">
        <v>3661</v>
      </c>
      <c r="C7061" s="28" t="s">
        <v>3680</v>
      </c>
    </row>
    <row r="7062" spans="1:3" x14ac:dyDescent="0.15">
      <c r="A7062" s="28" t="s">
        <v>9751</v>
      </c>
      <c r="B7062" s="28" t="s">
        <v>3661</v>
      </c>
      <c r="C7062" s="28" t="s">
        <v>3680</v>
      </c>
    </row>
    <row r="7063" spans="1:3" x14ac:dyDescent="0.15">
      <c r="A7063" s="28" t="s">
        <v>9802</v>
      </c>
      <c r="B7063" s="28" t="s">
        <v>3661</v>
      </c>
      <c r="C7063" s="28" t="s">
        <v>3680</v>
      </c>
    </row>
    <row r="7064" spans="1:3" x14ac:dyDescent="0.15">
      <c r="A7064" s="28" t="s">
        <v>9803</v>
      </c>
      <c r="B7064" s="28" t="s">
        <v>3661</v>
      </c>
      <c r="C7064" s="28" t="s">
        <v>3680</v>
      </c>
    </row>
    <row r="7065" spans="1:3" x14ac:dyDescent="0.15">
      <c r="A7065" s="28" t="s">
        <v>9804</v>
      </c>
      <c r="B7065" s="28" t="s">
        <v>3661</v>
      </c>
      <c r="C7065" s="28" t="s">
        <v>3680</v>
      </c>
    </row>
    <row r="7066" spans="1:3" x14ac:dyDescent="0.15">
      <c r="A7066" s="28" t="s">
        <v>9805</v>
      </c>
      <c r="B7066" s="28" t="s">
        <v>3661</v>
      </c>
      <c r="C7066" s="28" t="s">
        <v>3680</v>
      </c>
    </row>
    <row r="7067" spans="1:3" x14ac:dyDescent="0.15">
      <c r="A7067" s="28" t="s">
        <v>9906</v>
      </c>
      <c r="B7067" s="28" t="s">
        <v>3661</v>
      </c>
      <c r="C7067" s="28" t="s">
        <v>3680</v>
      </c>
    </row>
    <row r="7068" spans="1:3" x14ac:dyDescent="0.15">
      <c r="A7068" s="28" t="s">
        <v>9907</v>
      </c>
      <c r="B7068" s="28" t="s">
        <v>3661</v>
      </c>
      <c r="C7068" s="28" t="s">
        <v>3680</v>
      </c>
    </row>
    <row r="7069" spans="1:3" x14ac:dyDescent="0.15">
      <c r="A7069" s="28" t="s">
        <v>16125</v>
      </c>
      <c r="B7069" s="28" t="s">
        <v>3661</v>
      </c>
      <c r="C7069" s="28" t="s">
        <v>3680</v>
      </c>
    </row>
    <row r="7070" spans="1:3" x14ac:dyDescent="0.15">
      <c r="A7070" s="28" t="s">
        <v>9908</v>
      </c>
      <c r="B7070" s="28" t="s">
        <v>3661</v>
      </c>
      <c r="C7070" s="28" t="s">
        <v>3680</v>
      </c>
    </row>
    <row r="7071" spans="1:3" x14ac:dyDescent="0.15">
      <c r="A7071" s="28" t="s">
        <v>16126</v>
      </c>
      <c r="B7071" s="28" t="s">
        <v>3661</v>
      </c>
      <c r="C7071" s="28" t="s">
        <v>3680</v>
      </c>
    </row>
    <row r="7072" spans="1:3" x14ac:dyDescent="0.15">
      <c r="A7072" s="28" t="s">
        <v>16127</v>
      </c>
      <c r="B7072" s="28" t="s">
        <v>3670</v>
      </c>
      <c r="C7072" s="28" t="s">
        <v>3680</v>
      </c>
    </row>
    <row r="7073" spans="1:3" x14ac:dyDescent="0.15">
      <c r="A7073" s="28" t="s">
        <v>9948</v>
      </c>
      <c r="B7073" s="28" t="s">
        <v>3680</v>
      </c>
      <c r="C7073" s="28" t="s">
        <v>3670</v>
      </c>
    </row>
    <row r="7074" spans="1:3" x14ac:dyDescent="0.15">
      <c r="A7074" s="28" t="s">
        <v>9949</v>
      </c>
      <c r="B7074" s="28" t="s">
        <v>3680</v>
      </c>
      <c r="C7074" s="28" t="s">
        <v>3661</v>
      </c>
    </row>
    <row r="7075" spans="1:3" x14ac:dyDescent="0.15">
      <c r="A7075" s="28" t="s">
        <v>16128</v>
      </c>
      <c r="B7075" s="28" t="s">
        <v>3680</v>
      </c>
    </row>
    <row r="7076" spans="1:3" x14ac:dyDescent="0.15">
      <c r="A7076" s="28" t="s">
        <v>16129</v>
      </c>
      <c r="B7076" s="28" t="s">
        <v>3680</v>
      </c>
    </row>
    <row r="7077" spans="1:3" x14ac:dyDescent="0.15">
      <c r="A7077" s="28" t="s">
        <v>9529</v>
      </c>
      <c r="B7077" s="28" t="s">
        <v>3661</v>
      </c>
      <c r="C7077" s="28" t="s">
        <v>3680</v>
      </c>
    </row>
    <row r="7078" spans="1:3" x14ac:dyDescent="0.15">
      <c r="A7078" s="28" t="s">
        <v>9530</v>
      </c>
      <c r="B7078" s="28" t="s">
        <v>3661</v>
      </c>
      <c r="C7078" s="28" t="s">
        <v>3680</v>
      </c>
    </row>
    <row r="7079" spans="1:3" x14ac:dyDescent="0.15">
      <c r="A7079" s="28" t="s">
        <v>9531</v>
      </c>
      <c r="B7079" s="28" t="s">
        <v>3661</v>
      </c>
      <c r="C7079" s="28" t="s">
        <v>3680</v>
      </c>
    </row>
    <row r="7080" spans="1:3" x14ac:dyDescent="0.15">
      <c r="A7080" s="28" t="s">
        <v>9532</v>
      </c>
      <c r="B7080" s="28" t="s">
        <v>3661</v>
      </c>
      <c r="C7080" s="28" t="s">
        <v>3680</v>
      </c>
    </row>
    <row r="7081" spans="1:3" x14ac:dyDescent="0.15">
      <c r="A7081" s="28" t="s">
        <v>9533</v>
      </c>
      <c r="B7081" s="28" t="s">
        <v>3661</v>
      </c>
      <c r="C7081" s="28" t="s">
        <v>3680</v>
      </c>
    </row>
    <row r="7082" spans="1:3" x14ac:dyDescent="0.15">
      <c r="A7082" s="28" t="s">
        <v>16130</v>
      </c>
      <c r="B7082" s="28" t="s">
        <v>3661</v>
      </c>
      <c r="C7082" s="28" t="s">
        <v>3680</v>
      </c>
    </row>
    <row r="7083" spans="1:3" x14ac:dyDescent="0.15">
      <c r="A7083" s="28" t="s">
        <v>9676</v>
      </c>
      <c r="B7083" s="28" t="s">
        <v>3661</v>
      </c>
      <c r="C7083" s="28" t="s">
        <v>3680</v>
      </c>
    </row>
    <row r="7084" spans="1:3" x14ac:dyDescent="0.15">
      <c r="A7084" s="28" t="s">
        <v>9677</v>
      </c>
      <c r="B7084" s="28" t="s">
        <v>3661</v>
      </c>
      <c r="C7084" s="28" t="s">
        <v>3680</v>
      </c>
    </row>
    <row r="7085" spans="1:3" x14ac:dyDescent="0.15">
      <c r="A7085" s="28" t="s">
        <v>9678</v>
      </c>
      <c r="B7085" s="28" t="s">
        <v>3661</v>
      </c>
      <c r="C7085" s="28" t="s">
        <v>3680</v>
      </c>
    </row>
    <row r="7086" spans="1:3" x14ac:dyDescent="0.15">
      <c r="A7086" s="28" t="s">
        <v>16131</v>
      </c>
      <c r="B7086" s="28" t="s">
        <v>3661</v>
      </c>
      <c r="C7086" s="28" t="s">
        <v>3680</v>
      </c>
    </row>
    <row r="7087" spans="1:3" x14ac:dyDescent="0.15">
      <c r="A7087" s="28" t="s">
        <v>9679</v>
      </c>
      <c r="B7087" s="28" t="s">
        <v>3661</v>
      </c>
      <c r="C7087" s="28" t="s">
        <v>3680</v>
      </c>
    </row>
    <row r="7088" spans="1:3" x14ac:dyDescent="0.15">
      <c r="A7088" s="28" t="s">
        <v>16132</v>
      </c>
      <c r="B7088" s="28" t="s">
        <v>3661</v>
      </c>
      <c r="C7088" s="28" t="s">
        <v>3680</v>
      </c>
    </row>
    <row r="7089" spans="1:3" x14ac:dyDescent="0.15">
      <c r="A7089" s="28" t="s">
        <v>16133</v>
      </c>
      <c r="B7089" s="28" t="s">
        <v>3661</v>
      </c>
      <c r="C7089" s="28" t="s">
        <v>3680</v>
      </c>
    </row>
    <row r="7090" spans="1:3" x14ac:dyDescent="0.15">
      <c r="A7090" s="28" t="s">
        <v>16134</v>
      </c>
      <c r="B7090" s="28" t="s">
        <v>3661</v>
      </c>
      <c r="C7090" s="28" t="s">
        <v>3680</v>
      </c>
    </row>
    <row r="7091" spans="1:3" x14ac:dyDescent="0.15">
      <c r="A7091" s="28" t="s">
        <v>9680</v>
      </c>
      <c r="B7091" s="28" t="s">
        <v>3661</v>
      </c>
      <c r="C7091" s="28" t="s">
        <v>3680</v>
      </c>
    </row>
    <row r="7092" spans="1:3" x14ac:dyDescent="0.15">
      <c r="A7092" s="28" t="s">
        <v>9681</v>
      </c>
      <c r="B7092" s="28" t="s">
        <v>3661</v>
      </c>
      <c r="C7092" s="28" t="s">
        <v>3680</v>
      </c>
    </row>
    <row r="7093" spans="1:3" x14ac:dyDescent="0.15">
      <c r="A7093" s="28" t="s">
        <v>9682</v>
      </c>
      <c r="B7093" s="28" t="s">
        <v>3661</v>
      </c>
      <c r="C7093" s="28" t="s">
        <v>3680</v>
      </c>
    </row>
    <row r="7094" spans="1:3" x14ac:dyDescent="0.15">
      <c r="A7094" s="28" t="s">
        <v>9683</v>
      </c>
      <c r="B7094" s="28" t="s">
        <v>3661</v>
      </c>
      <c r="C7094" s="28" t="s">
        <v>3680</v>
      </c>
    </row>
    <row r="7095" spans="1:3" x14ac:dyDescent="0.15">
      <c r="A7095" s="28" t="s">
        <v>16135</v>
      </c>
      <c r="B7095" s="28" t="s">
        <v>3661</v>
      </c>
      <c r="C7095" s="28" t="s">
        <v>3680</v>
      </c>
    </row>
    <row r="7096" spans="1:3" x14ac:dyDescent="0.15">
      <c r="A7096" s="28" t="s">
        <v>9684</v>
      </c>
      <c r="B7096" s="28" t="s">
        <v>3661</v>
      </c>
      <c r="C7096" s="28" t="s">
        <v>3680</v>
      </c>
    </row>
    <row r="7097" spans="1:3" x14ac:dyDescent="0.15">
      <c r="A7097" s="28" t="s">
        <v>16136</v>
      </c>
      <c r="B7097" s="28" t="s">
        <v>3661</v>
      </c>
      <c r="C7097" s="28" t="s">
        <v>3680</v>
      </c>
    </row>
    <row r="7098" spans="1:3" x14ac:dyDescent="0.15">
      <c r="A7098" s="28" t="s">
        <v>9685</v>
      </c>
      <c r="B7098" s="28" t="s">
        <v>3661</v>
      </c>
      <c r="C7098" s="28" t="s">
        <v>3680</v>
      </c>
    </row>
    <row r="7099" spans="1:3" x14ac:dyDescent="0.15">
      <c r="A7099" s="28" t="s">
        <v>9686</v>
      </c>
      <c r="B7099" s="28" t="s">
        <v>3661</v>
      </c>
      <c r="C7099" s="28" t="s">
        <v>3680</v>
      </c>
    </row>
    <row r="7100" spans="1:3" x14ac:dyDescent="0.15">
      <c r="A7100" s="28" t="s">
        <v>9687</v>
      </c>
      <c r="B7100" s="28" t="s">
        <v>3661</v>
      </c>
      <c r="C7100" s="28" t="s">
        <v>3680</v>
      </c>
    </row>
    <row r="7101" spans="1:3" x14ac:dyDescent="0.15">
      <c r="A7101" s="28" t="s">
        <v>9688</v>
      </c>
      <c r="B7101" s="28" t="s">
        <v>3661</v>
      </c>
      <c r="C7101" s="28" t="s">
        <v>3680</v>
      </c>
    </row>
    <row r="7102" spans="1:3" x14ac:dyDescent="0.15">
      <c r="A7102" s="28" t="s">
        <v>9718</v>
      </c>
      <c r="B7102" s="28" t="s">
        <v>3661</v>
      </c>
      <c r="C7102" s="28" t="s">
        <v>3680</v>
      </c>
    </row>
    <row r="7103" spans="1:3" x14ac:dyDescent="0.15">
      <c r="A7103" s="28" t="s">
        <v>9719</v>
      </c>
      <c r="B7103" s="28" t="s">
        <v>3661</v>
      </c>
      <c r="C7103" s="28" t="s">
        <v>3680</v>
      </c>
    </row>
    <row r="7104" spans="1:3" x14ac:dyDescent="0.15">
      <c r="A7104" s="28" t="s">
        <v>9720</v>
      </c>
      <c r="B7104" s="28" t="s">
        <v>3661</v>
      </c>
      <c r="C7104" s="28" t="s">
        <v>3680</v>
      </c>
    </row>
    <row r="7105" spans="1:3" x14ac:dyDescent="0.15">
      <c r="A7105" s="28" t="s">
        <v>9721</v>
      </c>
      <c r="B7105" s="28" t="s">
        <v>3661</v>
      </c>
      <c r="C7105" s="28" t="s">
        <v>3680</v>
      </c>
    </row>
    <row r="7106" spans="1:3" x14ac:dyDescent="0.15">
      <c r="A7106" s="28" t="s">
        <v>9722</v>
      </c>
      <c r="B7106" s="28" t="s">
        <v>3661</v>
      </c>
      <c r="C7106" s="28" t="s">
        <v>3680</v>
      </c>
    </row>
    <row r="7107" spans="1:3" x14ac:dyDescent="0.15">
      <c r="A7107" s="28" t="s">
        <v>9821</v>
      </c>
      <c r="B7107" s="28" t="s">
        <v>3661</v>
      </c>
      <c r="C7107" s="28" t="s">
        <v>3680</v>
      </c>
    </row>
    <row r="7108" spans="1:3" x14ac:dyDescent="0.15">
      <c r="A7108" s="28" t="s">
        <v>16137</v>
      </c>
      <c r="B7108" s="28" t="s">
        <v>3657</v>
      </c>
      <c r="C7108" s="28" t="s">
        <v>3680</v>
      </c>
    </row>
    <row r="7109" spans="1:3" x14ac:dyDescent="0.15">
      <c r="A7109" s="28" t="s">
        <v>16138</v>
      </c>
      <c r="B7109" s="28" t="s">
        <v>3657</v>
      </c>
      <c r="C7109" s="28" t="s">
        <v>3680</v>
      </c>
    </row>
    <row r="7110" spans="1:3" x14ac:dyDescent="0.15">
      <c r="A7110" s="28" t="s">
        <v>9848</v>
      </c>
      <c r="B7110" s="28" t="s">
        <v>3657</v>
      </c>
      <c r="C7110" s="28" t="s">
        <v>3680</v>
      </c>
    </row>
    <row r="7111" spans="1:3" x14ac:dyDescent="0.15">
      <c r="A7111" s="28" t="s">
        <v>9849</v>
      </c>
      <c r="B7111" s="28" t="s">
        <v>3657</v>
      </c>
      <c r="C7111" s="28" t="s">
        <v>3680</v>
      </c>
    </row>
    <row r="7112" spans="1:3" x14ac:dyDescent="0.15">
      <c r="A7112" s="28" t="s">
        <v>9850</v>
      </c>
      <c r="B7112" s="28" t="s">
        <v>3657</v>
      </c>
      <c r="C7112" s="28" t="s">
        <v>3680</v>
      </c>
    </row>
    <row r="7113" spans="1:3" x14ac:dyDescent="0.15">
      <c r="A7113" s="28" t="s">
        <v>9851</v>
      </c>
      <c r="B7113" s="28" t="s">
        <v>3657</v>
      </c>
      <c r="C7113" s="28" t="s">
        <v>3680</v>
      </c>
    </row>
    <row r="7114" spans="1:3" x14ac:dyDescent="0.15">
      <c r="A7114" s="28" t="s">
        <v>9852</v>
      </c>
      <c r="B7114" s="28" t="s">
        <v>3657</v>
      </c>
      <c r="C7114" s="28" t="s">
        <v>3680</v>
      </c>
    </row>
    <row r="7115" spans="1:3" x14ac:dyDescent="0.15">
      <c r="A7115" s="28" t="s">
        <v>9853</v>
      </c>
      <c r="B7115" s="28" t="s">
        <v>3657</v>
      </c>
      <c r="C7115" s="28" t="s">
        <v>3680</v>
      </c>
    </row>
    <row r="7116" spans="1:3" x14ac:dyDescent="0.15">
      <c r="A7116" s="28" t="s">
        <v>9854</v>
      </c>
      <c r="B7116" s="28" t="s">
        <v>3657</v>
      </c>
      <c r="C7116" s="28" t="s">
        <v>3680</v>
      </c>
    </row>
    <row r="7117" spans="1:3" x14ac:dyDescent="0.15">
      <c r="A7117" s="28" t="s">
        <v>9855</v>
      </c>
      <c r="B7117" s="28" t="s">
        <v>3657</v>
      </c>
      <c r="C7117" s="28" t="s">
        <v>3680</v>
      </c>
    </row>
    <row r="7118" spans="1:3" x14ac:dyDescent="0.15">
      <c r="A7118" s="28" t="s">
        <v>9856</v>
      </c>
      <c r="B7118" s="28" t="s">
        <v>3657</v>
      </c>
      <c r="C7118" s="28" t="s">
        <v>3680</v>
      </c>
    </row>
    <row r="7119" spans="1:3" x14ac:dyDescent="0.15">
      <c r="A7119" s="28" t="s">
        <v>9857</v>
      </c>
      <c r="B7119" s="28" t="s">
        <v>3661</v>
      </c>
      <c r="C7119" s="28" t="s">
        <v>3680</v>
      </c>
    </row>
    <row r="7120" spans="1:3" x14ac:dyDescent="0.15">
      <c r="A7120" s="28" t="s">
        <v>9858</v>
      </c>
      <c r="B7120" s="28" t="s">
        <v>3661</v>
      </c>
      <c r="C7120" s="28" t="s">
        <v>3680</v>
      </c>
    </row>
    <row r="7121" spans="1:3" x14ac:dyDescent="0.15">
      <c r="A7121" s="28" t="s">
        <v>16139</v>
      </c>
      <c r="B7121" s="28" t="s">
        <v>3661</v>
      </c>
      <c r="C7121" s="28" t="s">
        <v>3680</v>
      </c>
    </row>
    <row r="7122" spans="1:3" x14ac:dyDescent="0.15">
      <c r="A7122" s="28" t="s">
        <v>16140</v>
      </c>
      <c r="B7122" s="28" t="s">
        <v>3661</v>
      </c>
      <c r="C7122" s="28" t="s">
        <v>3680</v>
      </c>
    </row>
    <row r="7123" spans="1:3" x14ac:dyDescent="0.15">
      <c r="A7123" s="28" t="s">
        <v>9859</v>
      </c>
      <c r="B7123" s="28" t="s">
        <v>3661</v>
      </c>
      <c r="C7123" s="28" t="s">
        <v>3680</v>
      </c>
    </row>
    <row r="7124" spans="1:3" x14ac:dyDescent="0.15">
      <c r="A7124" s="28" t="s">
        <v>9860</v>
      </c>
      <c r="B7124" s="28" t="s">
        <v>3661</v>
      </c>
      <c r="C7124" s="28" t="s">
        <v>3680</v>
      </c>
    </row>
    <row r="7125" spans="1:3" x14ac:dyDescent="0.15">
      <c r="A7125" s="28" t="s">
        <v>9861</v>
      </c>
      <c r="B7125" s="28" t="s">
        <v>3661</v>
      </c>
      <c r="C7125" s="28" t="s">
        <v>3680</v>
      </c>
    </row>
    <row r="7126" spans="1:3" x14ac:dyDescent="0.15">
      <c r="A7126" s="28" t="s">
        <v>9862</v>
      </c>
      <c r="B7126" s="28" t="s">
        <v>3661</v>
      </c>
      <c r="C7126" s="28" t="s">
        <v>3680</v>
      </c>
    </row>
    <row r="7127" spans="1:3" x14ac:dyDescent="0.15">
      <c r="A7127" s="28" t="s">
        <v>9863</v>
      </c>
      <c r="B7127" s="28" t="s">
        <v>3661</v>
      </c>
      <c r="C7127" s="28" t="s">
        <v>3680</v>
      </c>
    </row>
    <row r="7128" spans="1:3" x14ac:dyDescent="0.15">
      <c r="A7128" s="28" t="s">
        <v>9864</v>
      </c>
      <c r="B7128" s="28" t="s">
        <v>3680</v>
      </c>
    </row>
    <row r="7129" spans="1:3" x14ac:dyDescent="0.15">
      <c r="A7129" s="28" t="s">
        <v>9865</v>
      </c>
      <c r="B7129" s="28" t="s">
        <v>3680</v>
      </c>
    </row>
    <row r="7130" spans="1:3" x14ac:dyDescent="0.15">
      <c r="A7130" s="28" t="s">
        <v>9866</v>
      </c>
      <c r="B7130" s="28" t="s">
        <v>3680</v>
      </c>
    </row>
    <row r="7131" spans="1:3" x14ac:dyDescent="0.15">
      <c r="A7131" s="28" t="s">
        <v>9867</v>
      </c>
      <c r="B7131" s="28" t="s">
        <v>3680</v>
      </c>
    </row>
    <row r="7132" spans="1:3" x14ac:dyDescent="0.15">
      <c r="A7132" s="28" t="s">
        <v>9868</v>
      </c>
      <c r="B7132" s="28" t="s">
        <v>3680</v>
      </c>
    </row>
    <row r="7133" spans="1:3" x14ac:dyDescent="0.15">
      <c r="A7133" s="28" t="s">
        <v>9869</v>
      </c>
      <c r="B7133" s="28" t="s">
        <v>3680</v>
      </c>
    </row>
    <row r="7134" spans="1:3" x14ac:dyDescent="0.15">
      <c r="A7134" s="28" t="s">
        <v>9127</v>
      </c>
      <c r="B7134" s="28" t="s">
        <v>3680</v>
      </c>
    </row>
    <row r="7135" spans="1:3" x14ac:dyDescent="0.15">
      <c r="A7135" s="28" t="s">
        <v>9128</v>
      </c>
      <c r="B7135" s="28" t="s">
        <v>3680</v>
      </c>
    </row>
    <row r="7136" spans="1:3" x14ac:dyDescent="0.15">
      <c r="A7136" s="28" t="s">
        <v>9129</v>
      </c>
      <c r="B7136" s="28" t="s">
        <v>3680</v>
      </c>
    </row>
    <row r="7137" spans="1:3" x14ac:dyDescent="0.15">
      <c r="A7137" s="28" t="s">
        <v>9130</v>
      </c>
      <c r="B7137" s="28" t="s">
        <v>3680</v>
      </c>
    </row>
    <row r="7138" spans="1:3" x14ac:dyDescent="0.15">
      <c r="A7138" s="28" t="s">
        <v>9131</v>
      </c>
      <c r="B7138" s="28" t="s">
        <v>3680</v>
      </c>
    </row>
    <row r="7139" spans="1:3" x14ac:dyDescent="0.15">
      <c r="A7139" s="28" t="s">
        <v>9132</v>
      </c>
      <c r="B7139" s="28" t="s">
        <v>3680</v>
      </c>
    </row>
    <row r="7140" spans="1:3" x14ac:dyDescent="0.15">
      <c r="A7140" s="28" t="s">
        <v>16141</v>
      </c>
      <c r="B7140" s="28" t="s">
        <v>3680</v>
      </c>
    </row>
    <row r="7141" spans="1:3" x14ac:dyDescent="0.15">
      <c r="A7141" s="28" t="s">
        <v>16142</v>
      </c>
      <c r="B7141" s="28" t="s">
        <v>3657</v>
      </c>
      <c r="C7141" s="28" t="s">
        <v>3680</v>
      </c>
    </row>
    <row r="7142" spans="1:3" x14ac:dyDescent="0.15">
      <c r="A7142" s="28" t="s">
        <v>16143</v>
      </c>
      <c r="B7142" s="28" t="s">
        <v>3657</v>
      </c>
      <c r="C7142" s="28" t="s">
        <v>3680</v>
      </c>
    </row>
    <row r="7143" spans="1:3" x14ac:dyDescent="0.15">
      <c r="A7143" s="28" t="s">
        <v>16144</v>
      </c>
      <c r="B7143" s="28" t="s">
        <v>3657</v>
      </c>
      <c r="C7143" s="28" t="s">
        <v>3680</v>
      </c>
    </row>
    <row r="7144" spans="1:3" x14ac:dyDescent="0.15">
      <c r="A7144" s="28" t="s">
        <v>16145</v>
      </c>
      <c r="B7144" s="28" t="s">
        <v>3657</v>
      </c>
      <c r="C7144" s="28" t="s">
        <v>3680</v>
      </c>
    </row>
    <row r="7145" spans="1:3" x14ac:dyDescent="0.15">
      <c r="A7145" s="28" t="s">
        <v>7907</v>
      </c>
      <c r="B7145" s="28" t="s">
        <v>3657</v>
      </c>
      <c r="C7145" s="28" t="s">
        <v>3680</v>
      </c>
    </row>
    <row r="7146" spans="1:3" x14ac:dyDescent="0.15">
      <c r="A7146" s="28" t="s">
        <v>7908</v>
      </c>
      <c r="B7146" s="28" t="s">
        <v>3657</v>
      </c>
      <c r="C7146" s="28" t="s">
        <v>3680</v>
      </c>
    </row>
    <row r="7147" spans="1:3" x14ac:dyDescent="0.15">
      <c r="A7147" s="28" t="s">
        <v>16146</v>
      </c>
      <c r="B7147" s="28" t="s">
        <v>3657</v>
      </c>
      <c r="C7147" s="28" t="s">
        <v>3680</v>
      </c>
    </row>
    <row r="7148" spans="1:3" x14ac:dyDescent="0.15">
      <c r="A7148" s="28" t="s">
        <v>16147</v>
      </c>
      <c r="B7148" s="28" t="s">
        <v>3657</v>
      </c>
      <c r="C7148" s="28" t="s">
        <v>3680</v>
      </c>
    </row>
    <row r="7149" spans="1:3" x14ac:dyDescent="0.15">
      <c r="A7149" s="28" t="s">
        <v>7909</v>
      </c>
      <c r="B7149" s="28" t="s">
        <v>3657</v>
      </c>
      <c r="C7149" s="28" t="s">
        <v>3680</v>
      </c>
    </row>
    <row r="7150" spans="1:3" x14ac:dyDescent="0.15">
      <c r="A7150" s="28" t="s">
        <v>8051</v>
      </c>
      <c r="B7150" s="28" t="s">
        <v>3657</v>
      </c>
      <c r="C7150" s="28" t="s">
        <v>3680</v>
      </c>
    </row>
    <row r="7151" spans="1:3" x14ac:dyDescent="0.15">
      <c r="A7151" s="28" t="s">
        <v>8052</v>
      </c>
      <c r="B7151" s="28" t="s">
        <v>3657</v>
      </c>
      <c r="C7151" s="28" t="s">
        <v>3680</v>
      </c>
    </row>
    <row r="7152" spans="1:3" x14ac:dyDescent="0.15">
      <c r="A7152" s="28" t="s">
        <v>8053</v>
      </c>
      <c r="B7152" s="28" t="s">
        <v>3657</v>
      </c>
      <c r="C7152" s="28" t="s">
        <v>3680</v>
      </c>
    </row>
    <row r="7153" spans="1:3" x14ac:dyDescent="0.15">
      <c r="A7153" s="28" t="s">
        <v>8054</v>
      </c>
      <c r="B7153" s="28" t="s">
        <v>3657</v>
      </c>
      <c r="C7153" s="28" t="s">
        <v>3680</v>
      </c>
    </row>
    <row r="7154" spans="1:3" x14ac:dyDescent="0.15">
      <c r="A7154" s="28" t="s">
        <v>8055</v>
      </c>
      <c r="B7154" s="28" t="s">
        <v>3657</v>
      </c>
      <c r="C7154" s="28" t="s">
        <v>3680</v>
      </c>
    </row>
    <row r="7155" spans="1:3" x14ac:dyDescent="0.15">
      <c r="A7155" s="28" t="s">
        <v>16148</v>
      </c>
      <c r="B7155" s="28" t="s">
        <v>3657</v>
      </c>
      <c r="C7155" s="28" t="s">
        <v>3680</v>
      </c>
    </row>
    <row r="7156" spans="1:3" x14ac:dyDescent="0.15">
      <c r="A7156" s="28" t="s">
        <v>16149</v>
      </c>
      <c r="B7156" s="28" t="s">
        <v>3657</v>
      </c>
      <c r="C7156" s="28" t="s">
        <v>3680</v>
      </c>
    </row>
    <row r="7157" spans="1:3" x14ac:dyDescent="0.15">
      <c r="A7157" s="28" t="s">
        <v>16150</v>
      </c>
      <c r="B7157" s="28" t="s">
        <v>3680</v>
      </c>
    </row>
    <row r="7158" spans="1:3" x14ac:dyDescent="0.15">
      <c r="A7158" s="28" t="s">
        <v>16151</v>
      </c>
      <c r="B7158" s="28" t="s">
        <v>3680</v>
      </c>
    </row>
    <row r="7159" spans="1:3" x14ac:dyDescent="0.15">
      <c r="A7159" s="28" t="s">
        <v>16152</v>
      </c>
      <c r="B7159" s="28" t="s">
        <v>3680</v>
      </c>
    </row>
    <row r="7160" spans="1:3" x14ac:dyDescent="0.15">
      <c r="A7160" s="28" t="s">
        <v>16153</v>
      </c>
      <c r="B7160" s="28" t="s">
        <v>3680</v>
      </c>
    </row>
    <row r="7161" spans="1:3" x14ac:dyDescent="0.15">
      <c r="A7161" s="28" t="s">
        <v>9493</v>
      </c>
      <c r="B7161" s="28" t="s">
        <v>3680</v>
      </c>
    </row>
    <row r="7162" spans="1:3" x14ac:dyDescent="0.15">
      <c r="A7162" s="28" t="s">
        <v>9494</v>
      </c>
      <c r="B7162" s="28" t="s">
        <v>3680</v>
      </c>
    </row>
    <row r="7163" spans="1:3" x14ac:dyDescent="0.15">
      <c r="A7163" s="28" t="s">
        <v>9495</v>
      </c>
      <c r="B7163" s="28" t="s">
        <v>3680</v>
      </c>
    </row>
    <row r="7164" spans="1:3" x14ac:dyDescent="0.15">
      <c r="A7164" s="28" t="s">
        <v>9496</v>
      </c>
      <c r="B7164" s="28" t="s">
        <v>3680</v>
      </c>
    </row>
    <row r="7165" spans="1:3" x14ac:dyDescent="0.15">
      <c r="A7165" s="28" t="s">
        <v>9497</v>
      </c>
      <c r="B7165" s="28" t="s">
        <v>3680</v>
      </c>
    </row>
    <row r="7166" spans="1:3" x14ac:dyDescent="0.15">
      <c r="A7166" s="28" t="s">
        <v>10471</v>
      </c>
      <c r="B7166" s="28" t="s">
        <v>3680</v>
      </c>
    </row>
    <row r="7167" spans="1:3" x14ac:dyDescent="0.15">
      <c r="A7167" s="28" t="s">
        <v>10472</v>
      </c>
      <c r="B7167" s="28" t="s">
        <v>3680</v>
      </c>
    </row>
    <row r="7168" spans="1:3" x14ac:dyDescent="0.15">
      <c r="A7168" s="28" t="s">
        <v>10473</v>
      </c>
      <c r="B7168" s="28" t="s">
        <v>3680</v>
      </c>
    </row>
    <row r="7169" spans="1:3" x14ac:dyDescent="0.15">
      <c r="A7169" s="28" t="s">
        <v>10474</v>
      </c>
      <c r="B7169" s="28" t="s">
        <v>3680</v>
      </c>
    </row>
    <row r="7170" spans="1:3" x14ac:dyDescent="0.15">
      <c r="A7170" s="28" t="s">
        <v>10475</v>
      </c>
      <c r="B7170" s="28" t="s">
        <v>3680</v>
      </c>
    </row>
    <row r="7171" spans="1:3" x14ac:dyDescent="0.15">
      <c r="A7171" s="28" t="s">
        <v>16154</v>
      </c>
      <c r="B7171" s="28" t="s">
        <v>3680</v>
      </c>
    </row>
    <row r="7172" spans="1:3" x14ac:dyDescent="0.15">
      <c r="A7172" s="28" t="s">
        <v>10476</v>
      </c>
      <c r="B7172" s="28" t="s">
        <v>3661</v>
      </c>
      <c r="C7172" s="28" t="s">
        <v>3680</v>
      </c>
    </row>
    <row r="7173" spans="1:3" x14ac:dyDescent="0.15">
      <c r="A7173" s="28" t="s">
        <v>10477</v>
      </c>
      <c r="B7173" s="28" t="s">
        <v>3661</v>
      </c>
      <c r="C7173" s="28" t="s">
        <v>3680</v>
      </c>
    </row>
    <row r="7174" spans="1:3" x14ac:dyDescent="0.15">
      <c r="A7174" s="28" t="s">
        <v>10478</v>
      </c>
      <c r="B7174" s="28" t="s">
        <v>3661</v>
      </c>
      <c r="C7174" s="28" t="s">
        <v>3680</v>
      </c>
    </row>
    <row r="7175" spans="1:3" x14ac:dyDescent="0.15">
      <c r="A7175" s="28" t="s">
        <v>16155</v>
      </c>
      <c r="B7175" s="28" t="s">
        <v>3661</v>
      </c>
      <c r="C7175" s="28" t="s">
        <v>3680</v>
      </c>
    </row>
    <row r="7176" spans="1:3" x14ac:dyDescent="0.15">
      <c r="A7176" s="28" t="s">
        <v>10479</v>
      </c>
      <c r="B7176" s="28" t="s">
        <v>3661</v>
      </c>
      <c r="C7176" s="28" t="s">
        <v>3680</v>
      </c>
    </row>
    <row r="7177" spans="1:3" x14ac:dyDescent="0.15">
      <c r="A7177" s="28" t="s">
        <v>10480</v>
      </c>
      <c r="B7177" s="28" t="s">
        <v>3661</v>
      </c>
      <c r="C7177" s="28" t="s">
        <v>3680</v>
      </c>
    </row>
    <row r="7178" spans="1:3" x14ac:dyDescent="0.15">
      <c r="A7178" s="28" t="s">
        <v>10481</v>
      </c>
      <c r="B7178" s="28" t="s">
        <v>3661</v>
      </c>
      <c r="C7178" s="28" t="s">
        <v>3680</v>
      </c>
    </row>
    <row r="7179" spans="1:3" x14ac:dyDescent="0.15">
      <c r="A7179" s="28" t="s">
        <v>16156</v>
      </c>
      <c r="B7179" s="28" t="s">
        <v>3661</v>
      </c>
      <c r="C7179" s="28" t="s">
        <v>3680</v>
      </c>
    </row>
    <row r="7180" spans="1:3" x14ac:dyDescent="0.15">
      <c r="A7180" s="28" t="s">
        <v>10482</v>
      </c>
      <c r="B7180" s="28" t="s">
        <v>3657</v>
      </c>
      <c r="C7180" s="28" t="s">
        <v>3680</v>
      </c>
    </row>
    <row r="7181" spans="1:3" x14ac:dyDescent="0.15">
      <c r="A7181" s="28" t="s">
        <v>10483</v>
      </c>
      <c r="B7181" s="28" t="s">
        <v>3657</v>
      </c>
      <c r="C7181" s="28" t="s">
        <v>3680</v>
      </c>
    </row>
    <row r="7182" spans="1:3" x14ac:dyDescent="0.15">
      <c r="A7182" s="28" t="s">
        <v>10484</v>
      </c>
      <c r="B7182" s="28" t="s">
        <v>3657</v>
      </c>
      <c r="C7182" s="28" t="s">
        <v>3680</v>
      </c>
    </row>
    <row r="7183" spans="1:3" x14ac:dyDescent="0.15">
      <c r="A7183" s="28" t="s">
        <v>10485</v>
      </c>
      <c r="B7183" s="28" t="s">
        <v>3657</v>
      </c>
      <c r="C7183" s="28" t="s">
        <v>3680</v>
      </c>
    </row>
    <row r="7184" spans="1:3" x14ac:dyDescent="0.15">
      <c r="A7184" s="28" t="s">
        <v>10486</v>
      </c>
      <c r="B7184" s="28" t="s">
        <v>3657</v>
      </c>
      <c r="C7184" s="28" t="s">
        <v>3680</v>
      </c>
    </row>
    <row r="7185" spans="1:3" x14ac:dyDescent="0.15">
      <c r="A7185" s="28" t="s">
        <v>10487</v>
      </c>
      <c r="B7185" s="28" t="s">
        <v>3657</v>
      </c>
      <c r="C7185" s="28" t="s">
        <v>3680</v>
      </c>
    </row>
    <row r="7186" spans="1:3" x14ac:dyDescent="0.15">
      <c r="A7186" s="28" t="s">
        <v>10488</v>
      </c>
      <c r="B7186" s="28" t="s">
        <v>3657</v>
      </c>
      <c r="C7186" s="28" t="s">
        <v>3680</v>
      </c>
    </row>
    <row r="7187" spans="1:3" x14ac:dyDescent="0.15">
      <c r="A7187" s="28" t="s">
        <v>10489</v>
      </c>
      <c r="B7187" s="28" t="s">
        <v>3657</v>
      </c>
      <c r="C7187" s="28" t="s">
        <v>3680</v>
      </c>
    </row>
    <row r="7188" spans="1:3" x14ac:dyDescent="0.15">
      <c r="A7188" s="28" t="s">
        <v>10490</v>
      </c>
      <c r="B7188" s="28" t="s">
        <v>3657</v>
      </c>
      <c r="C7188" s="28" t="s">
        <v>3680</v>
      </c>
    </row>
    <row r="7189" spans="1:3" x14ac:dyDescent="0.15">
      <c r="A7189" s="28" t="s">
        <v>10491</v>
      </c>
      <c r="B7189" s="28" t="s">
        <v>3657</v>
      </c>
      <c r="C7189" s="28" t="s">
        <v>3680</v>
      </c>
    </row>
    <row r="7190" spans="1:3" x14ac:dyDescent="0.15">
      <c r="A7190" s="28" t="s">
        <v>10613</v>
      </c>
      <c r="B7190" s="28" t="s">
        <v>3657</v>
      </c>
      <c r="C7190" s="28" t="s">
        <v>3680</v>
      </c>
    </row>
    <row r="7191" spans="1:3" x14ac:dyDescent="0.15">
      <c r="A7191" s="28" t="s">
        <v>10614</v>
      </c>
      <c r="B7191" s="28" t="s">
        <v>3657</v>
      </c>
      <c r="C7191" s="28" t="s">
        <v>3680</v>
      </c>
    </row>
    <row r="7192" spans="1:3" x14ac:dyDescent="0.15">
      <c r="A7192" s="28" t="s">
        <v>10615</v>
      </c>
      <c r="B7192" s="28" t="s">
        <v>3657</v>
      </c>
      <c r="C7192" s="28" t="s">
        <v>3680</v>
      </c>
    </row>
    <row r="7193" spans="1:3" x14ac:dyDescent="0.15">
      <c r="A7193" s="28" t="s">
        <v>10616</v>
      </c>
      <c r="B7193" s="28" t="s">
        <v>3657</v>
      </c>
      <c r="C7193" s="28" t="s">
        <v>3680</v>
      </c>
    </row>
    <row r="7194" spans="1:3" x14ac:dyDescent="0.15">
      <c r="A7194" s="28" t="s">
        <v>10617</v>
      </c>
      <c r="B7194" s="28" t="s">
        <v>3657</v>
      </c>
      <c r="C7194" s="28" t="s">
        <v>3680</v>
      </c>
    </row>
    <row r="7195" spans="1:3" x14ac:dyDescent="0.15">
      <c r="A7195" s="28" t="s">
        <v>10933</v>
      </c>
      <c r="B7195" s="28" t="s">
        <v>3657</v>
      </c>
      <c r="C7195" s="28" t="s">
        <v>3680</v>
      </c>
    </row>
    <row r="7196" spans="1:3" x14ac:dyDescent="0.15">
      <c r="A7196" s="28" t="s">
        <v>10934</v>
      </c>
      <c r="B7196" s="28" t="s">
        <v>3657</v>
      </c>
      <c r="C7196" s="28" t="s">
        <v>3680</v>
      </c>
    </row>
    <row r="7197" spans="1:3" x14ac:dyDescent="0.15">
      <c r="A7197" s="28" t="s">
        <v>11041</v>
      </c>
      <c r="B7197" s="28" t="s">
        <v>3657</v>
      </c>
      <c r="C7197" s="28" t="s">
        <v>3680</v>
      </c>
    </row>
    <row r="7198" spans="1:3" x14ac:dyDescent="0.15">
      <c r="A7198" s="28" t="s">
        <v>11042</v>
      </c>
      <c r="B7198" s="28" t="s">
        <v>3680</v>
      </c>
    </row>
    <row r="7199" spans="1:3" x14ac:dyDescent="0.15">
      <c r="A7199" s="28" t="s">
        <v>11043</v>
      </c>
      <c r="B7199" s="28" t="s">
        <v>3680</v>
      </c>
      <c r="C7199" s="28" t="s">
        <v>3657</v>
      </c>
    </row>
    <row r="7200" spans="1:3" x14ac:dyDescent="0.15">
      <c r="A7200" s="28" t="s">
        <v>16157</v>
      </c>
      <c r="B7200" s="28" t="s">
        <v>3680</v>
      </c>
    </row>
    <row r="7201" spans="1:3" x14ac:dyDescent="0.15">
      <c r="A7201" s="28" t="s">
        <v>16158</v>
      </c>
      <c r="B7201" s="28" t="s">
        <v>3680</v>
      </c>
    </row>
    <row r="7202" spans="1:3" x14ac:dyDescent="0.15">
      <c r="A7202" s="28" t="s">
        <v>11044</v>
      </c>
      <c r="B7202" s="28" t="s">
        <v>3680</v>
      </c>
    </row>
    <row r="7203" spans="1:3" x14ac:dyDescent="0.15">
      <c r="A7203" s="28" t="s">
        <v>11045</v>
      </c>
      <c r="B7203" s="28" t="s">
        <v>3680</v>
      </c>
    </row>
    <row r="7204" spans="1:3" x14ac:dyDescent="0.15">
      <c r="A7204" s="28" t="s">
        <v>11046</v>
      </c>
      <c r="B7204" s="28" t="s">
        <v>3680</v>
      </c>
    </row>
    <row r="7205" spans="1:3" x14ac:dyDescent="0.15">
      <c r="A7205" s="28" t="s">
        <v>11047</v>
      </c>
      <c r="B7205" s="28" t="s">
        <v>3680</v>
      </c>
    </row>
    <row r="7206" spans="1:3" x14ac:dyDescent="0.15">
      <c r="A7206" s="28" t="s">
        <v>11048</v>
      </c>
      <c r="B7206" s="28" t="s">
        <v>3680</v>
      </c>
    </row>
    <row r="7207" spans="1:3" x14ac:dyDescent="0.15">
      <c r="A7207" s="28" t="s">
        <v>11049</v>
      </c>
      <c r="B7207" s="28" t="s">
        <v>3680</v>
      </c>
      <c r="C7207" s="28" t="s">
        <v>3670</v>
      </c>
    </row>
    <row r="7208" spans="1:3" x14ac:dyDescent="0.15">
      <c r="A7208" s="28" t="s">
        <v>11050</v>
      </c>
      <c r="B7208" s="28" t="s">
        <v>3680</v>
      </c>
      <c r="C7208" s="28" t="s">
        <v>3670</v>
      </c>
    </row>
    <row r="7209" spans="1:3" x14ac:dyDescent="0.15">
      <c r="A7209" s="28" t="s">
        <v>11051</v>
      </c>
      <c r="B7209" s="28" t="s">
        <v>3680</v>
      </c>
      <c r="C7209" s="28" t="s">
        <v>3670</v>
      </c>
    </row>
    <row r="7210" spans="1:3" x14ac:dyDescent="0.15">
      <c r="A7210" s="28" t="s">
        <v>11052</v>
      </c>
      <c r="B7210" s="28" t="s">
        <v>3680</v>
      </c>
      <c r="C7210" s="28" t="s">
        <v>3670</v>
      </c>
    </row>
    <row r="7211" spans="1:3" x14ac:dyDescent="0.15">
      <c r="A7211" s="28" t="s">
        <v>11053</v>
      </c>
      <c r="B7211" s="28" t="s">
        <v>3680</v>
      </c>
      <c r="C7211" s="28" t="s">
        <v>3670</v>
      </c>
    </row>
    <row r="7212" spans="1:3" x14ac:dyDescent="0.15">
      <c r="A7212" s="28" t="s">
        <v>11054</v>
      </c>
      <c r="B7212" s="28" t="s">
        <v>3680</v>
      </c>
      <c r="C7212" s="28" t="s">
        <v>3670</v>
      </c>
    </row>
    <row r="7213" spans="1:3" x14ac:dyDescent="0.15">
      <c r="A7213" s="28" t="s">
        <v>11055</v>
      </c>
      <c r="B7213" s="28" t="s">
        <v>3680</v>
      </c>
      <c r="C7213" s="28" t="s">
        <v>3670</v>
      </c>
    </row>
    <row r="7214" spans="1:3" x14ac:dyDescent="0.15">
      <c r="A7214" s="28" t="s">
        <v>11489</v>
      </c>
      <c r="B7214" s="28" t="s">
        <v>3680</v>
      </c>
      <c r="C7214" s="28" t="s">
        <v>3670</v>
      </c>
    </row>
    <row r="7215" spans="1:3" x14ac:dyDescent="0.15">
      <c r="A7215" s="28" t="s">
        <v>11490</v>
      </c>
      <c r="B7215" s="28" t="s">
        <v>3680</v>
      </c>
      <c r="C7215" s="28" t="s">
        <v>3670</v>
      </c>
    </row>
    <row r="7216" spans="1:3" x14ac:dyDescent="0.15">
      <c r="A7216" s="28" t="s">
        <v>11491</v>
      </c>
      <c r="B7216" s="28" t="s">
        <v>3680</v>
      </c>
      <c r="C7216" s="28" t="s">
        <v>3670</v>
      </c>
    </row>
    <row r="7217" spans="1:3" x14ac:dyDescent="0.15">
      <c r="A7217" s="28" t="s">
        <v>11492</v>
      </c>
      <c r="B7217" s="28" t="s">
        <v>3680</v>
      </c>
      <c r="C7217" s="28" t="s">
        <v>3670</v>
      </c>
    </row>
    <row r="7218" spans="1:3" x14ac:dyDescent="0.15">
      <c r="A7218" s="28" t="s">
        <v>11493</v>
      </c>
      <c r="B7218" s="28" t="s">
        <v>3680</v>
      </c>
      <c r="C7218" s="28" t="s">
        <v>3670</v>
      </c>
    </row>
    <row r="7219" spans="1:3" x14ac:dyDescent="0.15">
      <c r="A7219" s="28" t="s">
        <v>11494</v>
      </c>
      <c r="B7219" s="28" t="s">
        <v>3680</v>
      </c>
      <c r="C7219" s="28" t="s">
        <v>3670</v>
      </c>
    </row>
    <row r="7220" spans="1:3" x14ac:dyDescent="0.15">
      <c r="A7220" s="28" t="s">
        <v>11495</v>
      </c>
      <c r="B7220" s="28" t="s">
        <v>3680</v>
      </c>
      <c r="C7220" s="28" t="s">
        <v>3670</v>
      </c>
    </row>
    <row r="7221" spans="1:3" x14ac:dyDescent="0.15">
      <c r="A7221" s="28" t="s">
        <v>11496</v>
      </c>
      <c r="B7221" s="28" t="s">
        <v>3680</v>
      </c>
      <c r="C7221" s="28" t="s">
        <v>3670</v>
      </c>
    </row>
    <row r="7222" spans="1:3" x14ac:dyDescent="0.15">
      <c r="A7222" s="28" t="s">
        <v>11497</v>
      </c>
      <c r="B7222" s="28" t="s">
        <v>3680</v>
      </c>
      <c r="C7222" s="28" t="s">
        <v>3670</v>
      </c>
    </row>
    <row r="7223" spans="1:3" x14ac:dyDescent="0.15">
      <c r="A7223" s="28" t="s">
        <v>11498</v>
      </c>
      <c r="B7223" s="28" t="s">
        <v>3680</v>
      </c>
      <c r="C7223" s="28" t="s">
        <v>3670</v>
      </c>
    </row>
    <row r="7224" spans="1:3" x14ac:dyDescent="0.15">
      <c r="A7224" s="28" t="s">
        <v>11499</v>
      </c>
      <c r="B7224" s="28" t="s">
        <v>3680</v>
      </c>
      <c r="C7224" s="28" t="s">
        <v>3670</v>
      </c>
    </row>
    <row r="7225" spans="1:3" x14ac:dyDescent="0.15">
      <c r="A7225" s="28" t="s">
        <v>11500</v>
      </c>
      <c r="B7225" s="28" t="s">
        <v>3680</v>
      </c>
      <c r="C7225" s="28" t="s">
        <v>3670</v>
      </c>
    </row>
    <row r="7226" spans="1:3" x14ac:dyDescent="0.15">
      <c r="A7226" s="28" t="s">
        <v>11501</v>
      </c>
      <c r="B7226" s="28" t="s">
        <v>3680</v>
      </c>
      <c r="C7226" s="28" t="s">
        <v>3670</v>
      </c>
    </row>
    <row r="7227" spans="1:3" x14ac:dyDescent="0.15">
      <c r="A7227" s="28" t="s">
        <v>11613</v>
      </c>
      <c r="B7227" s="28" t="s">
        <v>3680</v>
      </c>
      <c r="C7227" s="28" t="s">
        <v>3670</v>
      </c>
    </row>
    <row r="7228" spans="1:3" x14ac:dyDescent="0.15">
      <c r="A7228" s="28" t="s">
        <v>11614</v>
      </c>
      <c r="B7228" s="28" t="s">
        <v>3680</v>
      </c>
      <c r="C7228" s="28" t="s">
        <v>3670</v>
      </c>
    </row>
    <row r="7229" spans="1:3" x14ac:dyDescent="0.15">
      <c r="A7229" s="28" t="s">
        <v>11615</v>
      </c>
      <c r="B7229" s="28" t="s">
        <v>3680</v>
      </c>
      <c r="C7229" s="28" t="s">
        <v>3670</v>
      </c>
    </row>
    <row r="7230" spans="1:3" x14ac:dyDescent="0.15">
      <c r="A7230" s="28" t="s">
        <v>11616</v>
      </c>
      <c r="B7230" s="28" t="s">
        <v>3680</v>
      </c>
      <c r="C7230" s="28" t="s">
        <v>3670</v>
      </c>
    </row>
    <row r="7231" spans="1:3" x14ac:dyDescent="0.15">
      <c r="A7231" s="28" t="s">
        <v>11617</v>
      </c>
      <c r="B7231" s="28" t="s">
        <v>3680</v>
      </c>
      <c r="C7231" s="28" t="s">
        <v>3670</v>
      </c>
    </row>
    <row r="7232" spans="1:3" x14ac:dyDescent="0.15">
      <c r="A7232" s="28" t="s">
        <v>11618</v>
      </c>
      <c r="B7232" s="28" t="s">
        <v>3680</v>
      </c>
      <c r="C7232" s="28" t="s">
        <v>3670</v>
      </c>
    </row>
    <row r="7233" spans="1:3" x14ac:dyDescent="0.15">
      <c r="A7233" s="28" t="s">
        <v>11619</v>
      </c>
      <c r="B7233" s="28" t="s">
        <v>3680</v>
      </c>
      <c r="C7233" s="28" t="s">
        <v>3670</v>
      </c>
    </row>
    <row r="7234" spans="1:3" x14ac:dyDescent="0.15">
      <c r="A7234" s="28" t="s">
        <v>11620</v>
      </c>
      <c r="B7234" s="28" t="s">
        <v>3680</v>
      </c>
      <c r="C7234" s="28" t="s">
        <v>3670</v>
      </c>
    </row>
    <row r="7235" spans="1:3" x14ac:dyDescent="0.15">
      <c r="A7235" s="28" t="s">
        <v>11621</v>
      </c>
      <c r="B7235" s="28" t="s">
        <v>3680</v>
      </c>
      <c r="C7235" s="28" t="s">
        <v>3670</v>
      </c>
    </row>
    <row r="7236" spans="1:3" x14ac:dyDescent="0.15">
      <c r="A7236" s="28" t="s">
        <v>11622</v>
      </c>
      <c r="B7236" s="28" t="s">
        <v>3680</v>
      </c>
      <c r="C7236" s="28" t="s">
        <v>3670</v>
      </c>
    </row>
    <row r="7237" spans="1:3" x14ac:dyDescent="0.15">
      <c r="A7237" s="28" t="s">
        <v>11623</v>
      </c>
      <c r="B7237" s="28" t="s">
        <v>3680</v>
      </c>
      <c r="C7237" s="28" t="s">
        <v>3670</v>
      </c>
    </row>
    <row r="7238" spans="1:3" x14ac:dyDescent="0.15">
      <c r="A7238" s="28" t="s">
        <v>11624</v>
      </c>
      <c r="B7238" s="28" t="s">
        <v>3680</v>
      </c>
      <c r="C7238" s="28" t="s">
        <v>3670</v>
      </c>
    </row>
    <row r="7239" spans="1:3" x14ac:dyDescent="0.15">
      <c r="A7239" s="28" t="s">
        <v>11625</v>
      </c>
      <c r="B7239" s="28" t="s">
        <v>3680</v>
      </c>
      <c r="C7239" s="28" t="s">
        <v>3670</v>
      </c>
    </row>
    <row r="7240" spans="1:3" x14ac:dyDescent="0.15">
      <c r="A7240" s="28" t="s">
        <v>11626</v>
      </c>
      <c r="B7240" s="28" t="s">
        <v>3680</v>
      </c>
      <c r="C7240" s="28" t="s">
        <v>3670</v>
      </c>
    </row>
    <row r="7241" spans="1:3" x14ac:dyDescent="0.15">
      <c r="A7241" s="28" t="s">
        <v>11627</v>
      </c>
      <c r="B7241" s="28" t="s">
        <v>3680</v>
      </c>
      <c r="C7241" s="28" t="s">
        <v>3670</v>
      </c>
    </row>
    <row r="7242" spans="1:3" x14ac:dyDescent="0.15">
      <c r="A7242" s="28" t="s">
        <v>11628</v>
      </c>
      <c r="B7242" s="28" t="s">
        <v>3680</v>
      </c>
      <c r="C7242" s="28" t="s">
        <v>3670</v>
      </c>
    </row>
    <row r="7243" spans="1:3" x14ac:dyDescent="0.15">
      <c r="A7243" s="28" t="s">
        <v>11629</v>
      </c>
      <c r="B7243" s="28" t="s">
        <v>3680</v>
      </c>
      <c r="C7243" s="28" t="s">
        <v>3670</v>
      </c>
    </row>
    <row r="7244" spans="1:3" x14ac:dyDescent="0.15">
      <c r="A7244" s="28" t="s">
        <v>12043</v>
      </c>
      <c r="B7244" s="28" t="s">
        <v>3680</v>
      </c>
      <c r="C7244" s="28" t="s">
        <v>3670</v>
      </c>
    </row>
    <row r="7245" spans="1:3" x14ac:dyDescent="0.15">
      <c r="A7245" s="28" t="s">
        <v>12044</v>
      </c>
      <c r="B7245" s="28" t="s">
        <v>3680</v>
      </c>
      <c r="C7245" s="28" t="s">
        <v>3670</v>
      </c>
    </row>
    <row r="7246" spans="1:3" x14ac:dyDescent="0.15">
      <c r="A7246" s="28" t="s">
        <v>12045</v>
      </c>
      <c r="B7246" s="28" t="s">
        <v>3680</v>
      </c>
      <c r="C7246" s="28" t="s">
        <v>3670</v>
      </c>
    </row>
    <row r="7247" spans="1:3" x14ac:dyDescent="0.15">
      <c r="A7247" s="28" t="s">
        <v>12046</v>
      </c>
      <c r="B7247" s="28" t="s">
        <v>3680</v>
      </c>
      <c r="C7247" s="28" t="s">
        <v>3670</v>
      </c>
    </row>
    <row r="7248" spans="1:3" x14ac:dyDescent="0.15">
      <c r="A7248" s="28" t="s">
        <v>12047</v>
      </c>
      <c r="B7248" s="28" t="s">
        <v>3680</v>
      </c>
      <c r="C7248" s="28" t="s">
        <v>3670</v>
      </c>
    </row>
    <row r="7249" spans="1:3" x14ac:dyDescent="0.15">
      <c r="A7249" s="28" t="s">
        <v>12048</v>
      </c>
      <c r="B7249" s="28" t="s">
        <v>3680</v>
      </c>
      <c r="C7249" s="28" t="s">
        <v>3670</v>
      </c>
    </row>
    <row r="7250" spans="1:3" x14ac:dyDescent="0.15">
      <c r="A7250" s="28" t="s">
        <v>14182</v>
      </c>
      <c r="B7250" s="28" t="s">
        <v>3680</v>
      </c>
      <c r="C7250" s="28" t="s">
        <v>3670</v>
      </c>
    </row>
    <row r="7251" spans="1:3" x14ac:dyDescent="0.15">
      <c r="A7251" s="28" t="s">
        <v>14183</v>
      </c>
      <c r="B7251" s="28" t="s">
        <v>3680</v>
      </c>
      <c r="C7251" s="28" t="s">
        <v>3670</v>
      </c>
    </row>
    <row r="7252" spans="1:3" x14ac:dyDescent="0.15">
      <c r="A7252" s="28" t="s">
        <v>14184</v>
      </c>
      <c r="B7252" s="28" t="s">
        <v>3680</v>
      </c>
      <c r="C7252" s="28" t="s">
        <v>3670</v>
      </c>
    </row>
    <row r="7253" spans="1:3" x14ac:dyDescent="0.15">
      <c r="A7253" s="28" t="s">
        <v>14185</v>
      </c>
      <c r="B7253" s="28" t="s">
        <v>3680</v>
      </c>
      <c r="C7253" s="28" t="s">
        <v>3670</v>
      </c>
    </row>
    <row r="7254" spans="1:3" x14ac:dyDescent="0.15">
      <c r="A7254" s="28" t="s">
        <v>12049</v>
      </c>
      <c r="B7254" s="28" t="s">
        <v>3680</v>
      </c>
      <c r="C7254" s="28" t="s">
        <v>3670</v>
      </c>
    </row>
    <row r="7255" spans="1:3" x14ac:dyDescent="0.15">
      <c r="A7255" s="28" t="s">
        <v>12050</v>
      </c>
      <c r="B7255" s="28" t="s">
        <v>3680</v>
      </c>
      <c r="C7255" s="28" t="s">
        <v>3670</v>
      </c>
    </row>
    <row r="7256" spans="1:3" x14ac:dyDescent="0.15">
      <c r="A7256" s="28" t="s">
        <v>12051</v>
      </c>
      <c r="B7256" s="28" t="s">
        <v>3680</v>
      </c>
      <c r="C7256" s="28" t="s">
        <v>3670</v>
      </c>
    </row>
    <row r="7257" spans="1:3" x14ac:dyDescent="0.15">
      <c r="A7257" s="28" t="s">
        <v>12052</v>
      </c>
      <c r="B7257" s="28" t="s">
        <v>3680</v>
      </c>
      <c r="C7257" s="28" t="s">
        <v>3670</v>
      </c>
    </row>
    <row r="7258" spans="1:3" x14ac:dyDescent="0.15">
      <c r="A7258" s="28" t="s">
        <v>12053</v>
      </c>
      <c r="B7258" s="28" t="s">
        <v>3680</v>
      </c>
      <c r="C7258" s="28" t="s">
        <v>3670</v>
      </c>
    </row>
    <row r="7259" spans="1:3" x14ac:dyDescent="0.15">
      <c r="A7259" s="28" t="s">
        <v>12054</v>
      </c>
      <c r="B7259" s="28" t="s">
        <v>3680</v>
      </c>
      <c r="C7259" s="28" t="s">
        <v>3670</v>
      </c>
    </row>
    <row r="7260" spans="1:3" x14ac:dyDescent="0.15">
      <c r="A7260" s="28" t="s">
        <v>12055</v>
      </c>
      <c r="B7260" s="28" t="s">
        <v>3680</v>
      </c>
      <c r="C7260" s="28" t="s">
        <v>3670</v>
      </c>
    </row>
    <row r="7261" spans="1:3" x14ac:dyDescent="0.15">
      <c r="A7261" s="28" t="s">
        <v>12056</v>
      </c>
      <c r="B7261" s="28" t="s">
        <v>3680</v>
      </c>
    </row>
    <row r="7262" spans="1:3" x14ac:dyDescent="0.15">
      <c r="A7262" s="28" t="s">
        <v>12057</v>
      </c>
      <c r="B7262" s="28" t="s">
        <v>3680</v>
      </c>
    </row>
    <row r="7263" spans="1:3" x14ac:dyDescent="0.15">
      <c r="A7263" s="28" t="s">
        <v>12058</v>
      </c>
      <c r="B7263" s="28" t="s">
        <v>3680</v>
      </c>
    </row>
    <row r="7264" spans="1:3" x14ac:dyDescent="0.15">
      <c r="A7264" s="28" t="s">
        <v>12059</v>
      </c>
      <c r="B7264" s="28" t="s">
        <v>3680</v>
      </c>
    </row>
    <row r="7265" spans="1:3" x14ac:dyDescent="0.15">
      <c r="A7265" s="28" t="s">
        <v>12060</v>
      </c>
      <c r="B7265" s="28" t="s">
        <v>3680</v>
      </c>
    </row>
    <row r="7266" spans="1:3" x14ac:dyDescent="0.15">
      <c r="A7266" s="28" t="s">
        <v>12061</v>
      </c>
      <c r="B7266" s="28" t="s">
        <v>3680</v>
      </c>
    </row>
    <row r="7267" spans="1:3" x14ac:dyDescent="0.15">
      <c r="A7267" s="28" t="s">
        <v>12062</v>
      </c>
      <c r="B7267" s="28" t="s">
        <v>3680</v>
      </c>
    </row>
    <row r="7268" spans="1:3" x14ac:dyDescent="0.15">
      <c r="A7268" s="28" t="s">
        <v>12063</v>
      </c>
      <c r="B7268" s="28" t="s">
        <v>3680</v>
      </c>
    </row>
    <row r="7269" spans="1:3" x14ac:dyDescent="0.15">
      <c r="A7269" s="28" t="s">
        <v>12064</v>
      </c>
      <c r="B7269" s="28" t="s">
        <v>3680</v>
      </c>
    </row>
    <row r="7270" spans="1:3" x14ac:dyDescent="0.15">
      <c r="A7270" s="28" t="s">
        <v>12065</v>
      </c>
      <c r="B7270" s="28" t="s">
        <v>3680</v>
      </c>
    </row>
    <row r="7271" spans="1:3" x14ac:dyDescent="0.15">
      <c r="A7271" s="28" t="s">
        <v>12066</v>
      </c>
      <c r="B7271" s="28" t="s">
        <v>3653</v>
      </c>
      <c r="C7271" s="28" t="s">
        <v>3680</v>
      </c>
    </row>
    <row r="7272" spans="1:3" x14ac:dyDescent="0.15">
      <c r="A7272" s="28" t="s">
        <v>12067</v>
      </c>
      <c r="B7272" s="28" t="s">
        <v>3653</v>
      </c>
      <c r="C7272" s="28" t="s">
        <v>3680</v>
      </c>
    </row>
    <row r="7273" spans="1:3" x14ac:dyDescent="0.15">
      <c r="A7273" s="28" t="s">
        <v>12175</v>
      </c>
      <c r="B7273" s="28" t="s">
        <v>3653</v>
      </c>
      <c r="C7273" s="28" t="s">
        <v>3680</v>
      </c>
    </row>
    <row r="7274" spans="1:3" x14ac:dyDescent="0.15">
      <c r="A7274" s="28" t="s">
        <v>12176</v>
      </c>
      <c r="B7274" s="28" t="s">
        <v>3653</v>
      </c>
      <c r="C7274" s="28" t="s">
        <v>3680</v>
      </c>
    </row>
    <row r="7275" spans="1:3" x14ac:dyDescent="0.15">
      <c r="A7275" s="28" t="s">
        <v>12177</v>
      </c>
      <c r="B7275" s="28" t="s">
        <v>3653</v>
      </c>
      <c r="C7275" s="28" t="s">
        <v>3680</v>
      </c>
    </row>
    <row r="7276" spans="1:3" x14ac:dyDescent="0.15">
      <c r="A7276" s="28" t="s">
        <v>12178</v>
      </c>
      <c r="B7276" s="28" t="s">
        <v>3653</v>
      </c>
      <c r="C7276" s="28" t="s">
        <v>3680</v>
      </c>
    </row>
    <row r="7277" spans="1:3" x14ac:dyDescent="0.15">
      <c r="A7277" s="28" t="s">
        <v>12179</v>
      </c>
      <c r="B7277" s="28" t="s">
        <v>3653</v>
      </c>
      <c r="C7277" s="28" t="s">
        <v>3680</v>
      </c>
    </row>
    <row r="7278" spans="1:3" x14ac:dyDescent="0.15">
      <c r="A7278" s="28" t="s">
        <v>10247</v>
      </c>
      <c r="B7278" s="28" t="s">
        <v>3653</v>
      </c>
      <c r="C7278" s="28" t="s">
        <v>3680</v>
      </c>
    </row>
    <row r="7279" spans="1:3" x14ac:dyDescent="0.15">
      <c r="A7279" s="28" t="s">
        <v>10248</v>
      </c>
      <c r="B7279" s="28" t="s">
        <v>3653</v>
      </c>
      <c r="C7279" s="28" t="s">
        <v>3680</v>
      </c>
    </row>
    <row r="7280" spans="1:3" x14ac:dyDescent="0.15">
      <c r="A7280" s="28" t="s">
        <v>10249</v>
      </c>
      <c r="B7280" s="28" t="s">
        <v>3653</v>
      </c>
      <c r="C7280" s="28" t="s">
        <v>3680</v>
      </c>
    </row>
    <row r="7281" spans="1:3" x14ac:dyDescent="0.15">
      <c r="A7281" s="28" t="s">
        <v>10250</v>
      </c>
      <c r="B7281" s="28" t="s">
        <v>3653</v>
      </c>
      <c r="C7281" s="28" t="s">
        <v>3680</v>
      </c>
    </row>
    <row r="7282" spans="1:3" x14ac:dyDescent="0.15">
      <c r="A7282" s="28" t="s">
        <v>10251</v>
      </c>
      <c r="B7282" s="28" t="s">
        <v>3653</v>
      </c>
      <c r="C7282" s="28" t="s">
        <v>3680</v>
      </c>
    </row>
    <row r="7283" spans="1:3" x14ac:dyDescent="0.15">
      <c r="A7283" s="28" t="s">
        <v>10252</v>
      </c>
      <c r="B7283" s="28" t="s">
        <v>3653</v>
      </c>
      <c r="C7283" s="28" t="s">
        <v>3680</v>
      </c>
    </row>
    <row r="7284" spans="1:3" x14ac:dyDescent="0.15">
      <c r="A7284" s="28" t="s">
        <v>10253</v>
      </c>
      <c r="B7284" s="28" t="s">
        <v>3680</v>
      </c>
    </row>
    <row r="7285" spans="1:3" x14ac:dyDescent="0.15">
      <c r="A7285" s="28" t="s">
        <v>10361</v>
      </c>
      <c r="B7285" s="28" t="s">
        <v>3680</v>
      </c>
    </row>
    <row r="7286" spans="1:3" x14ac:dyDescent="0.15">
      <c r="A7286" s="28" t="s">
        <v>10362</v>
      </c>
      <c r="B7286" s="28" t="s">
        <v>3680</v>
      </c>
      <c r="C7286" s="28" t="s">
        <v>3662</v>
      </c>
    </row>
    <row r="7287" spans="1:3" x14ac:dyDescent="0.15">
      <c r="A7287" s="28" t="s">
        <v>10363</v>
      </c>
      <c r="B7287" s="28" t="s">
        <v>3680</v>
      </c>
      <c r="C7287" s="28" t="s">
        <v>3662</v>
      </c>
    </row>
    <row r="7288" spans="1:3" x14ac:dyDescent="0.15">
      <c r="A7288" s="28" t="s">
        <v>10364</v>
      </c>
      <c r="B7288" s="28" t="s">
        <v>3680</v>
      </c>
      <c r="C7288" s="28" t="s">
        <v>3662</v>
      </c>
    </row>
    <row r="7289" spans="1:3" x14ac:dyDescent="0.15">
      <c r="A7289" s="28" t="s">
        <v>10365</v>
      </c>
      <c r="B7289" s="28" t="s">
        <v>3680</v>
      </c>
      <c r="C7289" s="28" t="s">
        <v>3662</v>
      </c>
    </row>
    <row r="7290" spans="1:3" x14ac:dyDescent="0.15">
      <c r="A7290" s="28" t="s">
        <v>10366</v>
      </c>
      <c r="B7290" s="28" t="s">
        <v>3680</v>
      </c>
      <c r="C7290" s="28" t="s">
        <v>3662</v>
      </c>
    </row>
    <row r="7291" spans="1:3" x14ac:dyDescent="0.15">
      <c r="A7291" s="28" t="s">
        <v>10367</v>
      </c>
      <c r="B7291" s="28" t="s">
        <v>3680</v>
      </c>
      <c r="C7291" s="28" t="s">
        <v>3662</v>
      </c>
    </row>
    <row r="7292" spans="1:3" x14ac:dyDescent="0.15">
      <c r="A7292" s="28" t="s">
        <v>10368</v>
      </c>
      <c r="B7292" s="28" t="s">
        <v>3680</v>
      </c>
    </row>
    <row r="7293" spans="1:3" x14ac:dyDescent="0.15">
      <c r="A7293" s="28" t="s">
        <v>10369</v>
      </c>
      <c r="B7293" s="28" t="s">
        <v>3680</v>
      </c>
    </row>
    <row r="7294" spans="1:3" x14ac:dyDescent="0.15">
      <c r="A7294" s="28" t="s">
        <v>10370</v>
      </c>
      <c r="B7294" s="28" t="s">
        <v>3680</v>
      </c>
    </row>
    <row r="7295" spans="1:3" x14ac:dyDescent="0.15">
      <c r="A7295" s="28" t="s">
        <v>10371</v>
      </c>
      <c r="B7295" s="28" t="s">
        <v>3680</v>
      </c>
    </row>
    <row r="7296" spans="1:3" x14ac:dyDescent="0.15">
      <c r="A7296" s="28" t="s">
        <v>10372</v>
      </c>
      <c r="B7296" s="28" t="s">
        <v>3680</v>
      </c>
    </row>
    <row r="7297" spans="1:2" x14ac:dyDescent="0.15">
      <c r="A7297" s="28" t="s">
        <v>10373</v>
      </c>
      <c r="B7297" s="28" t="s">
        <v>3680</v>
      </c>
    </row>
    <row r="7298" spans="1:2" x14ac:dyDescent="0.15">
      <c r="A7298" s="28" t="s">
        <v>10374</v>
      </c>
      <c r="B7298" s="28" t="s">
        <v>3680</v>
      </c>
    </row>
    <row r="7299" spans="1:2" x14ac:dyDescent="0.15">
      <c r="A7299" s="28" t="s">
        <v>10375</v>
      </c>
      <c r="B7299" s="28" t="s">
        <v>3680</v>
      </c>
    </row>
    <row r="7300" spans="1:2" x14ac:dyDescent="0.15">
      <c r="A7300" s="28" t="s">
        <v>10376</v>
      </c>
      <c r="B7300" s="28" t="s">
        <v>3680</v>
      </c>
    </row>
    <row r="7301" spans="1:2" x14ac:dyDescent="0.15">
      <c r="A7301" s="28" t="s">
        <v>10377</v>
      </c>
      <c r="B7301" s="28" t="s">
        <v>3680</v>
      </c>
    </row>
    <row r="7302" spans="1:2" x14ac:dyDescent="0.15">
      <c r="A7302" s="28" t="s">
        <v>10378</v>
      </c>
      <c r="B7302" s="28" t="s">
        <v>3680</v>
      </c>
    </row>
    <row r="7303" spans="1:2" x14ac:dyDescent="0.15">
      <c r="A7303" s="28" t="s">
        <v>10379</v>
      </c>
      <c r="B7303" s="28" t="s">
        <v>3680</v>
      </c>
    </row>
    <row r="7304" spans="1:2" x14ac:dyDescent="0.15">
      <c r="A7304" s="28" t="s">
        <v>10380</v>
      </c>
      <c r="B7304" s="28" t="s">
        <v>3680</v>
      </c>
    </row>
    <row r="7305" spans="1:2" x14ac:dyDescent="0.15">
      <c r="A7305" s="28" t="s">
        <v>10381</v>
      </c>
      <c r="B7305" s="28" t="s">
        <v>3680</v>
      </c>
    </row>
    <row r="7306" spans="1:2" x14ac:dyDescent="0.15">
      <c r="A7306" s="28" t="s">
        <v>10382</v>
      </c>
      <c r="B7306" s="28" t="s">
        <v>3680</v>
      </c>
    </row>
    <row r="7307" spans="1:2" x14ac:dyDescent="0.15">
      <c r="A7307" s="28" t="s">
        <v>10383</v>
      </c>
      <c r="B7307" s="28" t="s">
        <v>3680</v>
      </c>
    </row>
    <row r="7308" spans="1:2" x14ac:dyDescent="0.15">
      <c r="A7308" s="28" t="s">
        <v>10384</v>
      </c>
      <c r="B7308" s="28" t="s">
        <v>3680</v>
      </c>
    </row>
    <row r="7309" spans="1:2" x14ac:dyDescent="0.15">
      <c r="A7309" s="28" t="s">
        <v>10809</v>
      </c>
      <c r="B7309" s="28" t="s">
        <v>3680</v>
      </c>
    </row>
    <row r="7310" spans="1:2" x14ac:dyDescent="0.15">
      <c r="A7310" s="28" t="s">
        <v>10810</v>
      </c>
      <c r="B7310" s="28" t="s">
        <v>3680</v>
      </c>
    </row>
    <row r="7311" spans="1:2" x14ac:dyDescent="0.15">
      <c r="A7311" s="28" t="s">
        <v>10811</v>
      </c>
      <c r="B7311" s="28" t="s">
        <v>3680</v>
      </c>
    </row>
    <row r="7312" spans="1:2" x14ac:dyDescent="0.15">
      <c r="A7312" s="28" t="s">
        <v>10812</v>
      </c>
      <c r="B7312" s="28" t="s">
        <v>3680</v>
      </c>
    </row>
    <row r="7313" spans="1:2" x14ac:dyDescent="0.15">
      <c r="A7313" s="28" t="s">
        <v>10813</v>
      </c>
      <c r="B7313" s="28" t="s">
        <v>3680</v>
      </c>
    </row>
    <row r="7314" spans="1:2" x14ac:dyDescent="0.15">
      <c r="A7314" s="28" t="s">
        <v>10814</v>
      </c>
      <c r="B7314" s="28" t="s">
        <v>3680</v>
      </c>
    </row>
    <row r="7315" spans="1:2" x14ac:dyDescent="0.15">
      <c r="A7315" s="28" t="s">
        <v>10815</v>
      </c>
      <c r="B7315" s="28" t="s">
        <v>3680</v>
      </c>
    </row>
    <row r="7316" spans="1:2" x14ac:dyDescent="0.15">
      <c r="A7316" s="28" t="s">
        <v>10816</v>
      </c>
      <c r="B7316" s="28" t="s">
        <v>3680</v>
      </c>
    </row>
    <row r="7317" spans="1:2" x14ac:dyDescent="0.15">
      <c r="A7317" s="28" t="s">
        <v>10817</v>
      </c>
      <c r="B7317" s="28" t="s">
        <v>3680</v>
      </c>
    </row>
    <row r="7318" spans="1:2" x14ac:dyDescent="0.15">
      <c r="A7318" s="28" t="s">
        <v>10818</v>
      </c>
      <c r="B7318" s="28" t="s">
        <v>3680</v>
      </c>
    </row>
    <row r="7319" spans="1:2" x14ac:dyDescent="0.15">
      <c r="A7319" s="28" t="s">
        <v>10819</v>
      </c>
      <c r="B7319" s="28" t="s">
        <v>3680</v>
      </c>
    </row>
    <row r="7320" spans="1:2" x14ac:dyDescent="0.15">
      <c r="A7320" s="28" t="s">
        <v>10820</v>
      </c>
      <c r="B7320" s="28" t="s">
        <v>3680</v>
      </c>
    </row>
    <row r="7321" spans="1:2" x14ac:dyDescent="0.15">
      <c r="A7321" s="28" t="s">
        <v>10821</v>
      </c>
      <c r="B7321" s="28" t="s">
        <v>3680</v>
      </c>
    </row>
    <row r="7322" spans="1:2" x14ac:dyDescent="0.15">
      <c r="A7322" s="28" t="s">
        <v>10822</v>
      </c>
      <c r="B7322" s="28" t="s">
        <v>3680</v>
      </c>
    </row>
    <row r="7323" spans="1:2" x14ac:dyDescent="0.15">
      <c r="A7323" s="28" t="s">
        <v>10823</v>
      </c>
      <c r="B7323" s="28" t="s">
        <v>3680</v>
      </c>
    </row>
    <row r="7324" spans="1:2" x14ac:dyDescent="0.15">
      <c r="A7324" s="28" t="s">
        <v>10824</v>
      </c>
      <c r="B7324" s="28" t="s">
        <v>3680</v>
      </c>
    </row>
    <row r="7325" spans="1:2" x14ac:dyDescent="0.15">
      <c r="A7325" s="28" t="s">
        <v>10825</v>
      </c>
      <c r="B7325" s="28" t="s">
        <v>3680</v>
      </c>
    </row>
    <row r="7326" spans="1:2" x14ac:dyDescent="0.15">
      <c r="A7326" s="28" t="s">
        <v>10935</v>
      </c>
      <c r="B7326" s="28" t="s">
        <v>3680</v>
      </c>
    </row>
    <row r="7327" spans="1:2" x14ac:dyDescent="0.15">
      <c r="A7327" s="28" t="s">
        <v>10936</v>
      </c>
      <c r="B7327" s="28" t="s">
        <v>3680</v>
      </c>
    </row>
    <row r="7328" spans="1:2" x14ac:dyDescent="0.15">
      <c r="A7328" s="28" t="s">
        <v>10937</v>
      </c>
      <c r="B7328" s="28" t="s">
        <v>3680</v>
      </c>
    </row>
    <row r="7329" spans="1:2" x14ac:dyDescent="0.15">
      <c r="A7329" s="28" t="s">
        <v>14186</v>
      </c>
      <c r="B7329" s="28" t="s">
        <v>3680</v>
      </c>
    </row>
    <row r="7330" spans="1:2" x14ac:dyDescent="0.15">
      <c r="A7330" s="28" t="s">
        <v>14187</v>
      </c>
      <c r="B7330" s="28" t="s">
        <v>3680</v>
      </c>
    </row>
    <row r="7331" spans="1:2" x14ac:dyDescent="0.15">
      <c r="A7331" s="28" t="s">
        <v>10938</v>
      </c>
      <c r="B7331" s="28" t="s">
        <v>3680</v>
      </c>
    </row>
    <row r="7332" spans="1:2" x14ac:dyDescent="0.15">
      <c r="A7332" s="28" t="s">
        <v>10939</v>
      </c>
      <c r="B7332" s="28" t="s">
        <v>3680</v>
      </c>
    </row>
    <row r="7333" spans="1:2" x14ac:dyDescent="0.15">
      <c r="A7333" s="28" t="s">
        <v>10940</v>
      </c>
      <c r="B7333" s="28" t="s">
        <v>3680</v>
      </c>
    </row>
    <row r="7334" spans="1:2" x14ac:dyDescent="0.15">
      <c r="A7334" s="28" t="s">
        <v>10941</v>
      </c>
      <c r="B7334" s="28" t="s">
        <v>3680</v>
      </c>
    </row>
    <row r="7335" spans="1:2" x14ac:dyDescent="0.15">
      <c r="A7335" s="28" t="s">
        <v>10942</v>
      </c>
      <c r="B7335" s="28" t="s">
        <v>3680</v>
      </c>
    </row>
    <row r="7336" spans="1:2" x14ac:dyDescent="0.15">
      <c r="A7336" s="28" t="s">
        <v>10943</v>
      </c>
      <c r="B7336" s="28" t="s">
        <v>3680</v>
      </c>
    </row>
    <row r="7337" spans="1:2" x14ac:dyDescent="0.15">
      <c r="A7337" s="28" t="s">
        <v>10944</v>
      </c>
      <c r="B7337" s="28" t="s">
        <v>3680</v>
      </c>
    </row>
    <row r="7338" spans="1:2" x14ac:dyDescent="0.15">
      <c r="A7338" s="28" t="s">
        <v>10945</v>
      </c>
      <c r="B7338" s="28" t="s">
        <v>3680</v>
      </c>
    </row>
    <row r="7339" spans="1:2" x14ac:dyDescent="0.15">
      <c r="A7339" s="28" t="s">
        <v>10946</v>
      </c>
      <c r="B7339" s="28" t="s">
        <v>3680</v>
      </c>
    </row>
    <row r="7340" spans="1:2" x14ac:dyDescent="0.15">
      <c r="A7340" s="28" t="s">
        <v>10947</v>
      </c>
      <c r="B7340" s="28" t="s">
        <v>3680</v>
      </c>
    </row>
    <row r="7341" spans="1:2" x14ac:dyDescent="0.15">
      <c r="A7341" s="28" t="s">
        <v>10948</v>
      </c>
      <c r="B7341" s="28" t="s">
        <v>3680</v>
      </c>
    </row>
    <row r="7342" spans="1:2" x14ac:dyDescent="0.15">
      <c r="A7342" s="28" t="s">
        <v>11370</v>
      </c>
      <c r="B7342" s="28" t="s">
        <v>3680</v>
      </c>
    </row>
    <row r="7343" spans="1:2" x14ac:dyDescent="0.15">
      <c r="A7343" s="28" t="s">
        <v>11371</v>
      </c>
      <c r="B7343" s="28" t="s">
        <v>3680</v>
      </c>
    </row>
    <row r="7344" spans="1:2" x14ac:dyDescent="0.15">
      <c r="A7344" s="28" t="s">
        <v>11372</v>
      </c>
      <c r="B7344" s="28" t="s">
        <v>3680</v>
      </c>
    </row>
    <row r="7345" spans="1:2" x14ac:dyDescent="0.15">
      <c r="A7345" s="28" t="s">
        <v>14188</v>
      </c>
      <c r="B7345" s="28" t="s">
        <v>3680</v>
      </c>
    </row>
    <row r="7346" spans="1:2" x14ac:dyDescent="0.15">
      <c r="A7346" s="28" t="s">
        <v>11373</v>
      </c>
      <c r="B7346" s="28" t="s">
        <v>3680</v>
      </c>
    </row>
    <row r="7347" spans="1:2" x14ac:dyDescent="0.15">
      <c r="A7347" s="28" t="s">
        <v>11374</v>
      </c>
      <c r="B7347" s="28" t="s">
        <v>3680</v>
      </c>
    </row>
    <row r="7348" spans="1:2" x14ac:dyDescent="0.15">
      <c r="A7348" s="28" t="s">
        <v>11375</v>
      </c>
      <c r="B7348" s="28" t="s">
        <v>3680</v>
      </c>
    </row>
    <row r="7349" spans="1:2" x14ac:dyDescent="0.15">
      <c r="A7349" s="28" t="s">
        <v>11376</v>
      </c>
      <c r="B7349" s="28" t="s">
        <v>3680</v>
      </c>
    </row>
    <row r="7350" spans="1:2" x14ac:dyDescent="0.15">
      <c r="A7350" s="28" t="s">
        <v>11377</v>
      </c>
      <c r="B7350" s="28" t="s">
        <v>3680</v>
      </c>
    </row>
    <row r="7351" spans="1:2" x14ac:dyDescent="0.15">
      <c r="A7351" s="28" t="s">
        <v>11378</v>
      </c>
      <c r="B7351" s="28" t="s">
        <v>3680</v>
      </c>
    </row>
    <row r="7352" spans="1:2" x14ac:dyDescent="0.15">
      <c r="A7352" s="28" t="s">
        <v>11379</v>
      </c>
      <c r="B7352" s="28" t="s">
        <v>3680</v>
      </c>
    </row>
    <row r="7353" spans="1:2" x14ac:dyDescent="0.15">
      <c r="A7353" s="28" t="s">
        <v>11380</v>
      </c>
      <c r="B7353" s="28" t="s">
        <v>3680</v>
      </c>
    </row>
    <row r="7354" spans="1:2" x14ac:dyDescent="0.15">
      <c r="A7354" s="28" t="s">
        <v>11381</v>
      </c>
      <c r="B7354" s="28" t="s">
        <v>3680</v>
      </c>
    </row>
    <row r="7355" spans="1:2" x14ac:dyDescent="0.15">
      <c r="A7355" s="28" t="s">
        <v>11382</v>
      </c>
      <c r="B7355" s="28" t="s">
        <v>3680</v>
      </c>
    </row>
    <row r="7356" spans="1:2" x14ac:dyDescent="0.15">
      <c r="A7356" s="28" t="s">
        <v>11383</v>
      </c>
      <c r="B7356" s="28" t="s">
        <v>3680</v>
      </c>
    </row>
    <row r="7357" spans="1:2" x14ac:dyDescent="0.15">
      <c r="A7357" s="28" t="s">
        <v>11384</v>
      </c>
      <c r="B7357" s="28" t="s">
        <v>3680</v>
      </c>
    </row>
    <row r="7358" spans="1:2" x14ac:dyDescent="0.15">
      <c r="A7358" s="28" t="s">
        <v>11385</v>
      </c>
      <c r="B7358" s="28" t="s">
        <v>3680</v>
      </c>
    </row>
    <row r="7359" spans="1:2" x14ac:dyDescent="0.15">
      <c r="A7359" s="28" t="s">
        <v>11386</v>
      </c>
      <c r="B7359" s="28" t="s">
        <v>3680</v>
      </c>
    </row>
    <row r="7360" spans="1:2" x14ac:dyDescent="0.15">
      <c r="A7360" s="28" t="s">
        <v>11387</v>
      </c>
      <c r="B7360" s="28" t="s">
        <v>3680</v>
      </c>
    </row>
    <row r="7361" spans="1:2" x14ac:dyDescent="0.15">
      <c r="A7361" s="28" t="s">
        <v>11388</v>
      </c>
      <c r="B7361" s="28" t="s">
        <v>3680</v>
      </c>
    </row>
    <row r="7362" spans="1:2" x14ac:dyDescent="0.15">
      <c r="A7362" s="28" t="s">
        <v>11389</v>
      </c>
      <c r="B7362" s="28" t="s">
        <v>3680</v>
      </c>
    </row>
    <row r="7363" spans="1:2" x14ac:dyDescent="0.15">
      <c r="A7363" s="28" t="s">
        <v>11390</v>
      </c>
      <c r="B7363" s="28" t="s">
        <v>3680</v>
      </c>
    </row>
    <row r="7364" spans="1:2" x14ac:dyDescent="0.15">
      <c r="A7364" s="28" t="s">
        <v>11391</v>
      </c>
      <c r="B7364" s="28" t="s">
        <v>3680</v>
      </c>
    </row>
    <row r="7365" spans="1:2" x14ac:dyDescent="0.15">
      <c r="A7365" s="28" t="s">
        <v>11392</v>
      </c>
      <c r="B7365" s="28" t="s">
        <v>3680</v>
      </c>
    </row>
    <row r="7366" spans="1:2" x14ac:dyDescent="0.15">
      <c r="A7366" s="28" t="s">
        <v>11393</v>
      </c>
      <c r="B7366" s="28" t="s">
        <v>3680</v>
      </c>
    </row>
    <row r="7367" spans="1:2" x14ac:dyDescent="0.15">
      <c r="A7367" s="28" t="s">
        <v>11502</v>
      </c>
      <c r="B7367" s="28" t="s">
        <v>3680</v>
      </c>
    </row>
    <row r="7368" spans="1:2" x14ac:dyDescent="0.15">
      <c r="A7368" s="28" t="s">
        <v>11503</v>
      </c>
      <c r="B7368" s="28" t="s">
        <v>3680</v>
      </c>
    </row>
    <row r="7369" spans="1:2" x14ac:dyDescent="0.15">
      <c r="A7369" s="28" t="s">
        <v>11504</v>
      </c>
      <c r="B7369" s="28" t="s">
        <v>3680</v>
      </c>
    </row>
    <row r="7370" spans="1:2" x14ac:dyDescent="0.15">
      <c r="A7370" s="28" t="s">
        <v>11505</v>
      </c>
      <c r="B7370" s="28" t="s">
        <v>3680</v>
      </c>
    </row>
    <row r="7371" spans="1:2" x14ac:dyDescent="0.15">
      <c r="A7371" s="28" t="s">
        <v>11506</v>
      </c>
      <c r="B7371" s="28" t="s">
        <v>3680</v>
      </c>
    </row>
    <row r="7372" spans="1:2" x14ac:dyDescent="0.15">
      <c r="A7372" s="28" t="s">
        <v>11507</v>
      </c>
      <c r="B7372" s="28" t="s">
        <v>3680</v>
      </c>
    </row>
    <row r="7373" spans="1:2" x14ac:dyDescent="0.15">
      <c r="A7373" s="28" t="s">
        <v>11826</v>
      </c>
      <c r="B7373" s="28" t="s">
        <v>3680</v>
      </c>
    </row>
    <row r="7374" spans="1:2" x14ac:dyDescent="0.15">
      <c r="A7374" s="28" t="s">
        <v>11936</v>
      </c>
      <c r="B7374" s="28" t="s">
        <v>3680</v>
      </c>
    </row>
    <row r="7375" spans="1:2" x14ac:dyDescent="0.15">
      <c r="A7375" s="28" t="s">
        <v>11937</v>
      </c>
      <c r="B7375" s="28" t="s">
        <v>3680</v>
      </c>
    </row>
    <row r="7376" spans="1:2" x14ac:dyDescent="0.15">
      <c r="A7376" s="28" t="s">
        <v>11938</v>
      </c>
      <c r="B7376" s="28" t="s">
        <v>3680</v>
      </c>
    </row>
    <row r="7377" spans="1:2" x14ac:dyDescent="0.15">
      <c r="A7377" s="28" t="s">
        <v>11939</v>
      </c>
      <c r="B7377" s="28" t="s">
        <v>3680</v>
      </c>
    </row>
    <row r="7378" spans="1:2" x14ac:dyDescent="0.15">
      <c r="A7378" s="28" t="s">
        <v>11940</v>
      </c>
      <c r="B7378" s="28" t="s">
        <v>3680</v>
      </c>
    </row>
    <row r="7379" spans="1:2" x14ac:dyDescent="0.15">
      <c r="A7379" s="28" t="s">
        <v>11941</v>
      </c>
      <c r="B7379" s="28" t="s">
        <v>3680</v>
      </c>
    </row>
    <row r="7380" spans="1:2" x14ac:dyDescent="0.15">
      <c r="A7380" s="28" t="s">
        <v>11942</v>
      </c>
      <c r="B7380" s="28" t="s">
        <v>3680</v>
      </c>
    </row>
    <row r="7381" spans="1:2" x14ac:dyDescent="0.15">
      <c r="A7381" s="28" t="s">
        <v>11943</v>
      </c>
      <c r="B7381" s="28" t="s">
        <v>3680</v>
      </c>
    </row>
    <row r="7382" spans="1:2" x14ac:dyDescent="0.15">
      <c r="A7382" s="28" t="s">
        <v>11944</v>
      </c>
      <c r="B7382" s="28" t="s">
        <v>3680</v>
      </c>
    </row>
    <row r="7383" spans="1:2" x14ac:dyDescent="0.15">
      <c r="A7383" s="28" t="s">
        <v>11945</v>
      </c>
      <c r="B7383" s="28" t="s">
        <v>3680</v>
      </c>
    </row>
    <row r="7384" spans="1:2" x14ac:dyDescent="0.15">
      <c r="A7384" s="28" t="s">
        <v>11946</v>
      </c>
      <c r="B7384" s="28" t="s">
        <v>3680</v>
      </c>
    </row>
    <row r="7385" spans="1:2" x14ac:dyDescent="0.15">
      <c r="A7385" s="28" t="s">
        <v>14189</v>
      </c>
      <c r="B7385" s="28" t="s">
        <v>3680</v>
      </c>
    </row>
    <row r="7386" spans="1:2" x14ac:dyDescent="0.15">
      <c r="A7386" s="28" t="s">
        <v>11947</v>
      </c>
      <c r="B7386" s="28" t="s">
        <v>3680</v>
      </c>
    </row>
    <row r="7387" spans="1:2" x14ac:dyDescent="0.15">
      <c r="A7387" s="28" t="s">
        <v>11948</v>
      </c>
      <c r="B7387" s="28" t="s">
        <v>3680</v>
      </c>
    </row>
    <row r="7388" spans="1:2" x14ac:dyDescent="0.15">
      <c r="A7388" s="28" t="s">
        <v>11949</v>
      </c>
      <c r="B7388" s="28" t="s">
        <v>3680</v>
      </c>
    </row>
    <row r="7389" spans="1:2" x14ac:dyDescent="0.15">
      <c r="A7389" s="28" t="s">
        <v>11950</v>
      </c>
      <c r="B7389" s="28" t="s">
        <v>3680</v>
      </c>
    </row>
    <row r="7390" spans="1:2" x14ac:dyDescent="0.15">
      <c r="A7390" s="28" t="s">
        <v>11951</v>
      </c>
      <c r="B7390" s="28" t="s">
        <v>3680</v>
      </c>
    </row>
    <row r="7391" spans="1:2" x14ac:dyDescent="0.15">
      <c r="A7391" s="28" t="s">
        <v>11952</v>
      </c>
      <c r="B7391" s="28" t="s">
        <v>3680</v>
      </c>
    </row>
    <row r="7392" spans="1:2" x14ac:dyDescent="0.15">
      <c r="A7392" s="28" t="s">
        <v>11953</v>
      </c>
      <c r="B7392" s="28" t="s">
        <v>3680</v>
      </c>
    </row>
    <row r="7393" spans="1:3" x14ac:dyDescent="0.15">
      <c r="A7393" s="28" t="s">
        <v>11954</v>
      </c>
      <c r="B7393" s="28" t="s">
        <v>3680</v>
      </c>
    </row>
    <row r="7394" spans="1:3" x14ac:dyDescent="0.15">
      <c r="A7394" s="28" t="s">
        <v>11955</v>
      </c>
      <c r="B7394" s="28" t="s">
        <v>3680</v>
      </c>
    </row>
    <row r="7395" spans="1:3" x14ac:dyDescent="0.15">
      <c r="A7395" s="28" t="s">
        <v>11956</v>
      </c>
      <c r="B7395" s="28" t="s">
        <v>3680</v>
      </c>
      <c r="C7395" s="28" t="s">
        <v>3696</v>
      </c>
    </row>
    <row r="7396" spans="1:3" x14ac:dyDescent="0.15">
      <c r="A7396" s="28" t="s">
        <v>11957</v>
      </c>
      <c r="B7396" s="28" t="s">
        <v>3680</v>
      </c>
    </row>
    <row r="7397" spans="1:3" x14ac:dyDescent="0.15">
      <c r="A7397" s="28" t="s">
        <v>11958</v>
      </c>
      <c r="B7397" s="28" t="s">
        <v>3680</v>
      </c>
    </row>
    <row r="7398" spans="1:3" x14ac:dyDescent="0.15">
      <c r="A7398" s="28" t="s">
        <v>11959</v>
      </c>
      <c r="B7398" s="28" t="s">
        <v>3680</v>
      </c>
    </row>
    <row r="7399" spans="1:3" x14ac:dyDescent="0.15">
      <c r="A7399" s="28" t="s">
        <v>11960</v>
      </c>
      <c r="B7399" s="28" t="s">
        <v>3680</v>
      </c>
    </row>
    <row r="7400" spans="1:3" x14ac:dyDescent="0.15">
      <c r="A7400" s="28" t="s">
        <v>16159</v>
      </c>
      <c r="B7400" s="28" t="s">
        <v>3680</v>
      </c>
      <c r="C7400" s="28" t="s">
        <v>3677</v>
      </c>
    </row>
    <row r="7401" spans="1:3" x14ac:dyDescent="0.15">
      <c r="A7401" s="28" t="s">
        <v>16160</v>
      </c>
      <c r="B7401" s="28" t="s">
        <v>3680</v>
      </c>
      <c r="C7401" s="28" t="s">
        <v>3677</v>
      </c>
    </row>
    <row r="7402" spans="1:3" x14ac:dyDescent="0.15">
      <c r="A7402" s="28" t="s">
        <v>16161</v>
      </c>
      <c r="B7402" s="28" t="s">
        <v>3680</v>
      </c>
      <c r="C7402" s="28" t="s">
        <v>3677</v>
      </c>
    </row>
    <row r="7403" spans="1:3" x14ac:dyDescent="0.15">
      <c r="A7403" s="28" t="s">
        <v>16162</v>
      </c>
      <c r="B7403" s="28" t="s">
        <v>3680</v>
      </c>
      <c r="C7403" s="28" t="s">
        <v>3677</v>
      </c>
    </row>
    <row r="7404" spans="1:3" x14ac:dyDescent="0.15">
      <c r="A7404" s="28" t="s">
        <v>16163</v>
      </c>
      <c r="B7404" s="28" t="s">
        <v>3680</v>
      </c>
      <c r="C7404" s="28" t="s">
        <v>3677</v>
      </c>
    </row>
    <row r="7405" spans="1:3" x14ac:dyDescent="0.15">
      <c r="A7405" s="28" t="s">
        <v>16164</v>
      </c>
      <c r="B7405" s="28" t="s">
        <v>3680</v>
      </c>
      <c r="C7405" s="28" t="s">
        <v>3677</v>
      </c>
    </row>
    <row r="7406" spans="1:3" x14ac:dyDescent="0.15">
      <c r="A7406" s="28" t="s">
        <v>16165</v>
      </c>
      <c r="B7406" s="28" t="s">
        <v>3680</v>
      </c>
      <c r="C7406" s="28" t="s">
        <v>3677</v>
      </c>
    </row>
    <row r="7407" spans="1:3" x14ac:dyDescent="0.15">
      <c r="A7407" s="28" t="s">
        <v>16166</v>
      </c>
      <c r="B7407" s="28" t="s">
        <v>3680</v>
      </c>
      <c r="C7407" s="28" t="s">
        <v>3677</v>
      </c>
    </row>
    <row r="7408" spans="1:3" x14ac:dyDescent="0.15">
      <c r="A7408" s="28" t="s">
        <v>16167</v>
      </c>
      <c r="B7408" s="28" t="s">
        <v>3680</v>
      </c>
      <c r="C7408" s="28" t="s">
        <v>3677</v>
      </c>
    </row>
    <row r="7409" spans="1:3" x14ac:dyDescent="0.15">
      <c r="A7409" s="28" t="s">
        <v>16168</v>
      </c>
      <c r="B7409" s="28" t="s">
        <v>3680</v>
      </c>
      <c r="C7409" s="28" t="s">
        <v>3677</v>
      </c>
    </row>
    <row r="7410" spans="1:3" x14ac:dyDescent="0.15">
      <c r="A7410" s="28" t="s">
        <v>12382</v>
      </c>
      <c r="B7410" s="28" t="s">
        <v>3680</v>
      </c>
    </row>
    <row r="7411" spans="1:3" x14ac:dyDescent="0.15">
      <c r="A7411" s="28" t="s">
        <v>12383</v>
      </c>
      <c r="B7411" s="28" t="s">
        <v>3680</v>
      </c>
    </row>
    <row r="7412" spans="1:3" x14ac:dyDescent="0.15">
      <c r="A7412" s="28" t="s">
        <v>12384</v>
      </c>
      <c r="B7412" s="28" t="s">
        <v>3680</v>
      </c>
    </row>
    <row r="7413" spans="1:3" x14ac:dyDescent="0.15">
      <c r="A7413" s="28" t="s">
        <v>12385</v>
      </c>
      <c r="B7413" s="28" t="s">
        <v>3680</v>
      </c>
    </row>
    <row r="7414" spans="1:3" x14ac:dyDescent="0.15">
      <c r="A7414" s="28" t="s">
        <v>12386</v>
      </c>
      <c r="B7414" s="28" t="s">
        <v>3680</v>
      </c>
      <c r="C7414" s="28" t="s">
        <v>3657</v>
      </c>
    </row>
    <row r="7415" spans="1:3" x14ac:dyDescent="0.15">
      <c r="A7415" s="28" t="s">
        <v>12387</v>
      </c>
      <c r="B7415" s="28" t="s">
        <v>3680</v>
      </c>
      <c r="C7415" s="28" t="s">
        <v>3657</v>
      </c>
    </row>
    <row r="7416" spans="1:3" x14ac:dyDescent="0.15">
      <c r="A7416" s="28" t="s">
        <v>12388</v>
      </c>
      <c r="B7416" s="28" t="s">
        <v>3680</v>
      </c>
    </row>
    <row r="7417" spans="1:3" x14ac:dyDescent="0.15">
      <c r="A7417" s="28" t="s">
        <v>12389</v>
      </c>
      <c r="B7417" s="28" t="s">
        <v>3680</v>
      </c>
    </row>
    <row r="7418" spans="1:3" x14ac:dyDescent="0.15">
      <c r="A7418" s="28" t="s">
        <v>12390</v>
      </c>
      <c r="B7418" s="28" t="s">
        <v>3680</v>
      </c>
    </row>
    <row r="7419" spans="1:3" x14ac:dyDescent="0.15">
      <c r="A7419" s="28" t="s">
        <v>12391</v>
      </c>
      <c r="B7419" s="28" t="s">
        <v>3680</v>
      </c>
    </row>
    <row r="7420" spans="1:3" x14ac:dyDescent="0.15">
      <c r="A7420" s="28" t="s">
        <v>12392</v>
      </c>
      <c r="B7420" s="28" t="s">
        <v>3680</v>
      </c>
    </row>
    <row r="7421" spans="1:3" x14ac:dyDescent="0.15">
      <c r="A7421" s="28" t="s">
        <v>12393</v>
      </c>
      <c r="B7421" s="28" t="s">
        <v>3680</v>
      </c>
    </row>
    <row r="7422" spans="1:3" x14ac:dyDescent="0.15">
      <c r="A7422" s="28" t="s">
        <v>12394</v>
      </c>
      <c r="B7422" s="28" t="s">
        <v>3680</v>
      </c>
    </row>
    <row r="7423" spans="1:3" x14ac:dyDescent="0.15">
      <c r="A7423" s="28" t="s">
        <v>10254</v>
      </c>
      <c r="B7423" s="28" t="s">
        <v>3680</v>
      </c>
    </row>
    <row r="7424" spans="1:3" x14ac:dyDescent="0.15">
      <c r="A7424" s="28" t="s">
        <v>10255</v>
      </c>
      <c r="B7424" s="28" t="s">
        <v>3680</v>
      </c>
    </row>
    <row r="7425" spans="1:3" x14ac:dyDescent="0.15">
      <c r="A7425" s="28" t="s">
        <v>10256</v>
      </c>
      <c r="B7425" s="28" t="s">
        <v>3680</v>
      </c>
    </row>
    <row r="7426" spans="1:3" x14ac:dyDescent="0.15">
      <c r="A7426" s="28" t="s">
        <v>10257</v>
      </c>
      <c r="B7426" s="28" t="s">
        <v>3680</v>
      </c>
    </row>
    <row r="7427" spans="1:3" x14ac:dyDescent="0.15">
      <c r="A7427" s="28" t="s">
        <v>10258</v>
      </c>
      <c r="B7427" s="28" t="s">
        <v>3680</v>
      </c>
    </row>
    <row r="7428" spans="1:3" x14ac:dyDescent="0.15">
      <c r="A7428" s="28" t="s">
        <v>10259</v>
      </c>
      <c r="B7428" s="28" t="s">
        <v>3680</v>
      </c>
    </row>
    <row r="7429" spans="1:3" x14ac:dyDescent="0.15">
      <c r="A7429" s="28" t="s">
        <v>10260</v>
      </c>
      <c r="B7429" s="28" t="s">
        <v>3680</v>
      </c>
    </row>
    <row r="7430" spans="1:3" x14ac:dyDescent="0.15">
      <c r="A7430" s="28" t="s">
        <v>10261</v>
      </c>
      <c r="B7430" s="28" t="s">
        <v>3680</v>
      </c>
    </row>
    <row r="7431" spans="1:3" x14ac:dyDescent="0.15">
      <c r="A7431" s="28" t="s">
        <v>10262</v>
      </c>
      <c r="B7431" s="28" t="s">
        <v>3680</v>
      </c>
    </row>
    <row r="7432" spans="1:3" x14ac:dyDescent="0.15">
      <c r="A7432" s="28" t="s">
        <v>10263</v>
      </c>
      <c r="B7432" s="28" t="s">
        <v>3680</v>
      </c>
    </row>
    <row r="7433" spans="1:3" x14ac:dyDescent="0.15">
      <c r="A7433" s="28" t="s">
        <v>10264</v>
      </c>
      <c r="B7433" s="28" t="s">
        <v>3680</v>
      </c>
    </row>
    <row r="7434" spans="1:3" x14ac:dyDescent="0.15">
      <c r="A7434" s="28" t="s">
        <v>10265</v>
      </c>
      <c r="B7434" s="28" t="s">
        <v>3680</v>
      </c>
    </row>
    <row r="7435" spans="1:3" x14ac:dyDescent="0.15">
      <c r="A7435" s="28" t="s">
        <v>10266</v>
      </c>
      <c r="B7435" s="28" t="s">
        <v>3680</v>
      </c>
    </row>
    <row r="7436" spans="1:3" x14ac:dyDescent="0.15">
      <c r="A7436" s="28" t="s">
        <v>10267</v>
      </c>
      <c r="B7436" s="28" t="s">
        <v>3680</v>
      </c>
    </row>
    <row r="7437" spans="1:3" x14ac:dyDescent="0.15">
      <c r="A7437" s="28" t="s">
        <v>10268</v>
      </c>
      <c r="B7437" s="28" t="s">
        <v>3680</v>
      </c>
      <c r="C7437" s="28" t="s">
        <v>3677</v>
      </c>
    </row>
    <row r="7438" spans="1:3" x14ac:dyDescent="0.15">
      <c r="A7438" s="28" t="s">
        <v>10269</v>
      </c>
      <c r="B7438" s="28" t="s">
        <v>3680</v>
      </c>
      <c r="C7438" s="28" t="s">
        <v>3677</v>
      </c>
    </row>
    <row r="7439" spans="1:3" x14ac:dyDescent="0.15">
      <c r="A7439" s="28" t="s">
        <v>10270</v>
      </c>
      <c r="B7439" s="28" t="s">
        <v>3680</v>
      </c>
      <c r="C7439" s="28" t="s">
        <v>3677</v>
      </c>
    </row>
    <row r="7440" spans="1:3" x14ac:dyDescent="0.15">
      <c r="A7440" s="28" t="s">
        <v>10271</v>
      </c>
      <c r="B7440" s="28" t="s">
        <v>3680</v>
      </c>
      <c r="C7440" s="28" t="s">
        <v>3677</v>
      </c>
    </row>
    <row r="7441" spans="1:3" x14ac:dyDescent="0.15">
      <c r="A7441" s="28" t="s">
        <v>10694</v>
      </c>
      <c r="B7441" s="28" t="s">
        <v>3680</v>
      </c>
      <c r="C7441" s="28" t="s">
        <v>3677</v>
      </c>
    </row>
    <row r="7442" spans="1:3" x14ac:dyDescent="0.15">
      <c r="A7442" s="28" t="s">
        <v>10695</v>
      </c>
      <c r="B7442" s="28" t="s">
        <v>3680</v>
      </c>
      <c r="C7442" s="28" t="s">
        <v>3677</v>
      </c>
    </row>
    <row r="7443" spans="1:3" x14ac:dyDescent="0.15">
      <c r="A7443" s="28" t="s">
        <v>10696</v>
      </c>
      <c r="B7443" s="28" t="s">
        <v>3680</v>
      </c>
      <c r="C7443" s="28" t="s">
        <v>3677</v>
      </c>
    </row>
    <row r="7444" spans="1:3" x14ac:dyDescent="0.15">
      <c r="A7444" s="28" t="s">
        <v>10697</v>
      </c>
      <c r="B7444" s="28" t="s">
        <v>3680</v>
      </c>
      <c r="C7444" s="28" t="s">
        <v>3677</v>
      </c>
    </row>
    <row r="7445" spans="1:3" x14ac:dyDescent="0.15">
      <c r="A7445" s="28" t="s">
        <v>10698</v>
      </c>
      <c r="B7445" s="28" t="s">
        <v>3680</v>
      </c>
      <c r="C7445" s="28" t="s">
        <v>3677</v>
      </c>
    </row>
    <row r="7446" spans="1:3" x14ac:dyDescent="0.15">
      <c r="A7446" s="28" t="s">
        <v>10699</v>
      </c>
      <c r="B7446" s="28" t="s">
        <v>3680</v>
      </c>
      <c r="C7446" s="28" t="s">
        <v>3677</v>
      </c>
    </row>
    <row r="7447" spans="1:3" x14ac:dyDescent="0.15">
      <c r="A7447" s="28" t="s">
        <v>10700</v>
      </c>
      <c r="B7447" s="28" t="s">
        <v>3680</v>
      </c>
      <c r="C7447" s="28" t="s">
        <v>3677</v>
      </c>
    </row>
    <row r="7448" spans="1:3" x14ac:dyDescent="0.15">
      <c r="A7448" s="28" t="s">
        <v>10701</v>
      </c>
      <c r="B7448" s="28" t="s">
        <v>3680</v>
      </c>
      <c r="C7448" s="28" t="s">
        <v>3677</v>
      </c>
    </row>
    <row r="7449" spans="1:3" x14ac:dyDescent="0.15">
      <c r="A7449" s="28" t="s">
        <v>10702</v>
      </c>
      <c r="B7449" s="28" t="s">
        <v>3680</v>
      </c>
      <c r="C7449" s="28" t="s">
        <v>3677</v>
      </c>
    </row>
    <row r="7450" spans="1:3" x14ac:dyDescent="0.15">
      <c r="A7450" s="28" t="s">
        <v>10703</v>
      </c>
      <c r="B7450" s="28" t="s">
        <v>3680</v>
      </c>
    </row>
    <row r="7451" spans="1:3" x14ac:dyDescent="0.15">
      <c r="A7451" s="28" t="s">
        <v>10704</v>
      </c>
      <c r="B7451" s="28" t="s">
        <v>3680</v>
      </c>
    </row>
    <row r="7452" spans="1:3" x14ac:dyDescent="0.15">
      <c r="A7452" s="28" t="s">
        <v>10705</v>
      </c>
      <c r="B7452" s="28" t="s">
        <v>3680</v>
      </c>
    </row>
    <row r="7453" spans="1:3" x14ac:dyDescent="0.15">
      <c r="A7453" s="28" t="s">
        <v>10706</v>
      </c>
      <c r="B7453" s="28" t="s">
        <v>3680</v>
      </c>
    </row>
    <row r="7454" spans="1:3" x14ac:dyDescent="0.15">
      <c r="A7454" s="28" t="s">
        <v>10707</v>
      </c>
      <c r="B7454" s="28" t="s">
        <v>3680</v>
      </c>
    </row>
    <row r="7455" spans="1:3" x14ac:dyDescent="0.15">
      <c r="A7455" s="28" t="s">
        <v>10708</v>
      </c>
      <c r="B7455" s="28" t="s">
        <v>3680</v>
      </c>
    </row>
    <row r="7456" spans="1:3" x14ac:dyDescent="0.15">
      <c r="A7456" s="28" t="s">
        <v>14190</v>
      </c>
      <c r="B7456" s="28" t="s">
        <v>3680</v>
      </c>
      <c r="C7456" s="28" t="s">
        <v>3677</v>
      </c>
    </row>
    <row r="7457" spans="1:3" x14ac:dyDescent="0.15">
      <c r="A7457" s="28" t="s">
        <v>10709</v>
      </c>
      <c r="B7457" s="28" t="s">
        <v>3680</v>
      </c>
    </row>
    <row r="7458" spans="1:3" x14ac:dyDescent="0.15">
      <c r="A7458" s="28" t="s">
        <v>10710</v>
      </c>
      <c r="B7458" s="28" t="s">
        <v>3680</v>
      </c>
    </row>
    <row r="7459" spans="1:3" x14ac:dyDescent="0.15">
      <c r="A7459" s="28" t="s">
        <v>10711</v>
      </c>
      <c r="B7459" s="28" t="s">
        <v>3680</v>
      </c>
      <c r="C7459" s="28" t="s">
        <v>3677</v>
      </c>
    </row>
    <row r="7460" spans="1:3" x14ac:dyDescent="0.15">
      <c r="A7460" s="28" t="s">
        <v>10712</v>
      </c>
      <c r="B7460" s="28" t="s">
        <v>3680</v>
      </c>
    </row>
    <row r="7461" spans="1:3" x14ac:dyDescent="0.15">
      <c r="A7461" s="28" t="s">
        <v>10713</v>
      </c>
      <c r="B7461" s="28" t="s">
        <v>3680</v>
      </c>
    </row>
    <row r="7462" spans="1:3" x14ac:dyDescent="0.15">
      <c r="A7462" s="28" t="s">
        <v>10714</v>
      </c>
      <c r="B7462" s="28" t="s">
        <v>3680</v>
      </c>
    </row>
    <row r="7463" spans="1:3" x14ac:dyDescent="0.15">
      <c r="A7463" s="28" t="s">
        <v>10715</v>
      </c>
      <c r="B7463" s="28" t="s">
        <v>3680</v>
      </c>
    </row>
    <row r="7464" spans="1:3" x14ac:dyDescent="0.15">
      <c r="A7464" s="28" t="s">
        <v>10716</v>
      </c>
      <c r="B7464" s="28" t="s">
        <v>3680</v>
      </c>
    </row>
    <row r="7465" spans="1:3" x14ac:dyDescent="0.15">
      <c r="A7465" s="28" t="s">
        <v>10826</v>
      </c>
      <c r="B7465" s="28" t="s">
        <v>3680</v>
      </c>
    </row>
    <row r="7466" spans="1:3" x14ac:dyDescent="0.15">
      <c r="A7466" s="28" t="s">
        <v>10827</v>
      </c>
      <c r="B7466" s="28" t="s">
        <v>3680</v>
      </c>
    </row>
    <row r="7467" spans="1:3" x14ac:dyDescent="0.15">
      <c r="A7467" s="28" t="s">
        <v>10828</v>
      </c>
      <c r="B7467" s="28" t="s">
        <v>3680</v>
      </c>
    </row>
    <row r="7468" spans="1:3" x14ac:dyDescent="0.15">
      <c r="A7468" s="28" t="s">
        <v>10829</v>
      </c>
      <c r="B7468" s="28" t="s">
        <v>3680</v>
      </c>
    </row>
    <row r="7469" spans="1:3" x14ac:dyDescent="0.15">
      <c r="A7469" s="28" t="s">
        <v>10830</v>
      </c>
      <c r="B7469" s="28" t="s">
        <v>3680</v>
      </c>
    </row>
    <row r="7470" spans="1:3" x14ac:dyDescent="0.15">
      <c r="A7470" s="28" t="s">
        <v>10831</v>
      </c>
      <c r="B7470" s="28" t="s">
        <v>3680</v>
      </c>
    </row>
    <row r="7471" spans="1:3" x14ac:dyDescent="0.15">
      <c r="A7471" s="28" t="s">
        <v>11133</v>
      </c>
      <c r="B7471" s="28" t="s">
        <v>3680</v>
      </c>
    </row>
    <row r="7472" spans="1:3" x14ac:dyDescent="0.15">
      <c r="A7472" s="28" t="s">
        <v>11134</v>
      </c>
      <c r="B7472" s="28" t="s">
        <v>3680</v>
      </c>
    </row>
    <row r="7473" spans="1:2" x14ac:dyDescent="0.15">
      <c r="A7473" s="28" t="s">
        <v>11247</v>
      </c>
      <c r="B7473" s="28" t="s">
        <v>3680</v>
      </c>
    </row>
    <row r="7474" spans="1:2" x14ac:dyDescent="0.15">
      <c r="A7474" s="28" t="s">
        <v>11248</v>
      </c>
      <c r="B7474" s="28" t="s">
        <v>3680</v>
      </c>
    </row>
    <row r="7475" spans="1:2" x14ac:dyDescent="0.15">
      <c r="A7475" s="28" t="s">
        <v>11249</v>
      </c>
      <c r="B7475" s="28" t="s">
        <v>3680</v>
      </c>
    </row>
    <row r="7476" spans="1:2" x14ac:dyDescent="0.15">
      <c r="A7476" s="28" t="s">
        <v>11250</v>
      </c>
      <c r="B7476" s="28" t="s">
        <v>3680</v>
      </c>
    </row>
    <row r="7477" spans="1:2" x14ac:dyDescent="0.15">
      <c r="A7477" s="28" t="s">
        <v>11251</v>
      </c>
      <c r="B7477" s="28" t="s">
        <v>3680</v>
      </c>
    </row>
    <row r="7478" spans="1:2" x14ac:dyDescent="0.15">
      <c r="A7478" s="28" t="s">
        <v>11252</v>
      </c>
      <c r="B7478" s="28" t="s">
        <v>3680</v>
      </c>
    </row>
    <row r="7479" spans="1:2" x14ac:dyDescent="0.15">
      <c r="A7479" s="28" t="s">
        <v>11253</v>
      </c>
      <c r="B7479" s="28" t="s">
        <v>3680</v>
      </c>
    </row>
    <row r="7480" spans="1:2" x14ac:dyDescent="0.15">
      <c r="A7480" s="28" t="s">
        <v>11254</v>
      </c>
      <c r="B7480" s="28" t="s">
        <v>3680</v>
      </c>
    </row>
    <row r="7481" spans="1:2" x14ac:dyDescent="0.15">
      <c r="A7481" s="28" t="s">
        <v>11255</v>
      </c>
      <c r="B7481" s="28" t="s">
        <v>3680</v>
      </c>
    </row>
    <row r="7482" spans="1:2" x14ac:dyDescent="0.15">
      <c r="A7482" s="28" t="s">
        <v>11256</v>
      </c>
      <c r="B7482" s="28" t="s">
        <v>3680</v>
      </c>
    </row>
    <row r="7483" spans="1:2" x14ac:dyDescent="0.15">
      <c r="A7483" s="28" t="s">
        <v>11257</v>
      </c>
      <c r="B7483" s="28" t="s">
        <v>3680</v>
      </c>
    </row>
    <row r="7484" spans="1:2" x14ac:dyDescent="0.15">
      <c r="A7484" s="28" t="s">
        <v>11258</v>
      </c>
      <c r="B7484" s="28" t="s">
        <v>3680</v>
      </c>
    </row>
    <row r="7485" spans="1:2" x14ac:dyDescent="0.15">
      <c r="A7485" s="28" t="s">
        <v>11259</v>
      </c>
      <c r="B7485" s="28" t="s">
        <v>3680</v>
      </c>
    </row>
    <row r="7486" spans="1:2" x14ac:dyDescent="0.15">
      <c r="A7486" s="28" t="s">
        <v>11260</v>
      </c>
      <c r="B7486" s="28" t="s">
        <v>3680</v>
      </c>
    </row>
    <row r="7487" spans="1:2" x14ac:dyDescent="0.15">
      <c r="A7487" s="28" t="s">
        <v>11261</v>
      </c>
      <c r="B7487" s="28" t="s">
        <v>3680</v>
      </c>
    </row>
    <row r="7488" spans="1:2" x14ac:dyDescent="0.15">
      <c r="A7488" s="28" t="s">
        <v>11262</v>
      </c>
      <c r="B7488" s="28" t="s">
        <v>3680</v>
      </c>
    </row>
    <row r="7489" spans="1:2" x14ac:dyDescent="0.15">
      <c r="A7489" s="28" t="s">
        <v>11263</v>
      </c>
      <c r="B7489" s="28" t="s">
        <v>3680</v>
      </c>
    </row>
    <row r="7490" spans="1:2" x14ac:dyDescent="0.15">
      <c r="A7490" s="28" t="s">
        <v>11264</v>
      </c>
      <c r="B7490" s="28" t="s">
        <v>3680</v>
      </c>
    </row>
    <row r="7491" spans="1:2" x14ac:dyDescent="0.15">
      <c r="A7491" s="28" t="s">
        <v>11265</v>
      </c>
      <c r="B7491" s="28" t="s">
        <v>3680</v>
      </c>
    </row>
    <row r="7492" spans="1:2" x14ac:dyDescent="0.15">
      <c r="A7492" s="28" t="s">
        <v>11266</v>
      </c>
      <c r="B7492" s="28" t="s">
        <v>3680</v>
      </c>
    </row>
    <row r="7493" spans="1:2" x14ac:dyDescent="0.15">
      <c r="A7493" s="28" t="s">
        <v>11267</v>
      </c>
      <c r="B7493" s="28" t="s">
        <v>3680</v>
      </c>
    </row>
    <row r="7494" spans="1:2" x14ac:dyDescent="0.15">
      <c r="A7494" s="28" t="s">
        <v>11268</v>
      </c>
      <c r="B7494" s="28" t="s">
        <v>3680</v>
      </c>
    </row>
    <row r="7495" spans="1:2" x14ac:dyDescent="0.15">
      <c r="A7495" s="28" t="s">
        <v>11269</v>
      </c>
      <c r="B7495" s="28" t="s">
        <v>3680</v>
      </c>
    </row>
    <row r="7496" spans="1:2" x14ac:dyDescent="0.15">
      <c r="A7496" s="28" t="s">
        <v>11270</v>
      </c>
      <c r="B7496" s="28" t="s">
        <v>3680</v>
      </c>
    </row>
    <row r="7497" spans="1:2" x14ac:dyDescent="0.15">
      <c r="A7497" s="28" t="s">
        <v>11271</v>
      </c>
      <c r="B7497" s="28" t="s">
        <v>3680</v>
      </c>
    </row>
    <row r="7498" spans="1:2" x14ac:dyDescent="0.15">
      <c r="A7498" s="28" t="s">
        <v>11272</v>
      </c>
      <c r="B7498" s="28" t="s">
        <v>3680</v>
      </c>
    </row>
    <row r="7499" spans="1:2" x14ac:dyDescent="0.15">
      <c r="A7499" s="28" t="s">
        <v>11273</v>
      </c>
      <c r="B7499" s="28" t="s">
        <v>3680</v>
      </c>
    </row>
    <row r="7500" spans="1:2" x14ac:dyDescent="0.15">
      <c r="A7500" s="28" t="s">
        <v>11274</v>
      </c>
      <c r="B7500" s="28" t="s">
        <v>3680</v>
      </c>
    </row>
    <row r="7501" spans="1:2" x14ac:dyDescent="0.15">
      <c r="A7501" s="28" t="s">
        <v>11275</v>
      </c>
      <c r="B7501" s="28" t="s">
        <v>3680</v>
      </c>
    </row>
    <row r="7502" spans="1:2" x14ac:dyDescent="0.15">
      <c r="A7502" s="28" t="s">
        <v>11276</v>
      </c>
      <c r="B7502" s="28" t="s">
        <v>3680</v>
      </c>
    </row>
    <row r="7503" spans="1:2" x14ac:dyDescent="0.15">
      <c r="A7503" s="28" t="s">
        <v>11702</v>
      </c>
      <c r="B7503" s="28" t="s">
        <v>3680</v>
      </c>
    </row>
    <row r="7504" spans="1:2" x14ac:dyDescent="0.15">
      <c r="A7504" s="28" t="s">
        <v>11703</v>
      </c>
      <c r="B7504" s="28" t="s">
        <v>3680</v>
      </c>
    </row>
    <row r="7505" spans="1:2" x14ac:dyDescent="0.15">
      <c r="A7505" s="28" t="s">
        <v>11704</v>
      </c>
      <c r="B7505" s="28" t="s">
        <v>3680</v>
      </c>
    </row>
    <row r="7506" spans="1:2" x14ac:dyDescent="0.15">
      <c r="A7506" s="28" t="s">
        <v>11705</v>
      </c>
      <c r="B7506" s="28" t="s">
        <v>3680</v>
      </c>
    </row>
    <row r="7507" spans="1:2" x14ac:dyDescent="0.15">
      <c r="A7507" s="28" t="s">
        <v>11706</v>
      </c>
      <c r="B7507" s="28" t="s">
        <v>3680</v>
      </c>
    </row>
    <row r="7508" spans="1:2" x14ac:dyDescent="0.15">
      <c r="A7508" s="28" t="s">
        <v>11707</v>
      </c>
      <c r="B7508" s="28" t="s">
        <v>3680</v>
      </c>
    </row>
    <row r="7509" spans="1:2" x14ac:dyDescent="0.15">
      <c r="A7509" s="28" t="s">
        <v>11708</v>
      </c>
      <c r="B7509" s="28" t="s">
        <v>3680</v>
      </c>
    </row>
    <row r="7510" spans="1:2" x14ac:dyDescent="0.15">
      <c r="A7510" s="28" t="s">
        <v>11709</v>
      </c>
      <c r="B7510" s="28" t="s">
        <v>3680</v>
      </c>
    </row>
    <row r="7511" spans="1:2" x14ac:dyDescent="0.15">
      <c r="A7511" s="28" t="s">
        <v>11710</v>
      </c>
      <c r="B7511" s="28" t="s">
        <v>3680</v>
      </c>
    </row>
    <row r="7512" spans="1:2" x14ac:dyDescent="0.15">
      <c r="A7512" s="28" t="s">
        <v>11711</v>
      </c>
      <c r="B7512" s="28" t="s">
        <v>3680</v>
      </c>
    </row>
    <row r="7513" spans="1:2" x14ac:dyDescent="0.15">
      <c r="A7513" s="28" t="s">
        <v>11712</v>
      </c>
      <c r="B7513" s="28" t="s">
        <v>3680</v>
      </c>
    </row>
    <row r="7514" spans="1:2" x14ac:dyDescent="0.15">
      <c r="A7514" s="28" t="s">
        <v>11713</v>
      </c>
      <c r="B7514" s="28" t="s">
        <v>3680</v>
      </c>
    </row>
    <row r="7515" spans="1:2" x14ac:dyDescent="0.15">
      <c r="A7515" s="28" t="s">
        <v>11714</v>
      </c>
      <c r="B7515" s="28" t="s">
        <v>3680</v>
      </c>
    </row>
    <row r="7516" spans="1:2" x14ac:dyDescent="0.15">
      <c r="A7516" s="28" t="s">
        <v>11862</v>
      </c>
      <c r="B7516" s="28" t="s">
        <v>3680</v>
      </c>
    </row>
    <row r="7517" spans="1:2" x14ac:dyDescent="0.15">
      <c r="A7517" s="28" t="s">
        <v>11827</v>
      </c>
      <c r="B7517" s="28" t="s">
        <v>3680</v>
      </c>
    </row>
    <row r="7518" spans="1:2" x14ac:dyDescent="0.15">
      <c r="A7518" s="28" t="s">
        <v>11828</v>
      </c>
      <c r="B7518" s="28" t="s">
        <v>3680</v>
      </c>
    </row>
    <row r="7519" spans="1:2" x14ac:dyDescent="0.15">
      <c r="A7519" s="28" t="s">
        <v>11829</v>
      </c>
      <c r="B7519" s="28" t="s">
        <v>3680</v>
      </c>
    </row>
    <row r="7520" spans="1:2" x14ac:dyDescent="0.15">
      <c r="A7520" s="28" t="s">
        <v>11830</v>
      </c>
      <c r="B7520" s="28" t="s">
        <v>3680</v>
      </c>
    </row>
    <row r="7521" spans="1:3" x14ac:dyDescent="0.15">
      <c r="A7521" s="28" t="s">
        <v>11831</v>
      </c>
      <c r="B7521" s="28" t="s">
        <v>3680</v>
      </c>
    </row>
    <row r="7522" spans="1:3" x14ac:dyDescent="0.15">
      <c r="A7522" s="28" t="s">
        <v>11832</v>
      </c>
      <c r="B7522" s="28" t="s">
        <v>3680</v>
      </c>
    </row>
    <row r="7523" spans="1:3" x14ac:dyDescent="0.15">
      <c r="A7523" s="28" t="s">
        <v>11833</v>
      </c>
      <c r="B7523" s="28" t="s">
        <v>3680</v>
      </c>
    </row>
    <row r="7524" spans="1:3" x14ac:dyDescent="0.15">
      <c r="A7524" s="28" t="s">
        <v>11834</v>
      </c>
      <c r="B7524" s="28" t="s">
        <v>3680</v>
      </c>
    </row>
    <row r="7525" spans="1:3" x14ac:dyDescent="0.15">
      <c r="A7525" s="28" t="s">
        <v>11835</v>
      </c>
      <c r="B7525" s="28" t="s">
        <v>3680</v>
      </c>
    </row>
    <row r="7526" spans="1:3" x14ac:dyDescent="0.15">
      <c r="A7526" s="28" t="s">
        <v>11836</v>
      </c>
      <c r="B7526" s="28" t="s">
        <v>3680</v>
      </c>
    </row>
    <row r="7527" spans="1:3" x14ac:dyDescent="0.15">
      <c r="A7527" s="28" t="s">
        <v>11837</v>
      </c>
      <c r="B7527" s="28" t="s">
        <v>3680</v>
      </c>
    </row>
    <row r="7528" spans="1:3" x14ac:dyDescent="0.15">
      <c r="A7528" s="28" t="s">
        <v>11838</v>
      </c>
      <c r="B7528" s="28" t="s">
        <v>3680</v>
      </c>
    </row>
    <row r="7529" spans="1:3" x14ac:dyDescent="0.15">
      <c r="A7529" s="28" t="s">
        <v>11839</v>
      </c>
      <c r="B7529" s="28" t="s">
        <v>3680</v>
      </c>
    </row>
    <row r="7530" spans="1:3" x14ac:dyDescent="0.15">
      <c r="A7530" s="28" t="s">
        <v>11840</v>
      </c>
      <c r="B7530" s="28" t="s">
        <v>3680</v>
      </c>
    </row>
    <row r="7531" spans="1:3" x14ac:dyDescent="0.15">
      <c r="A7531" s="28" t="s">
        <v>11841</v>
      </c>
      <c r="B7531" s="28" t="s">
        <v>3680</v>
      </c>
    </row>
    <row r="7532" spans="1:3" x14ac:dyDescent="0.15">
      <c r="A7532" s="28" t="s">
        <v>11842</v>
      </c>
      <c r="B7532" s="28" t="s">
        <v>3680</v>
      </c>
      <c r="C7532" s="28" t="s">
        <v>3653</v>
      </c>
    </row>
    <row r="7533" spans="1:3" x14ac:dyDescent="0.15">
      <c r="A7533" s="28" t="s">
        <v>11843</v>
      </c>
      <c r="B7533" s="28" t="s">
        <v>3680</v>
      </c>
    </row>
    <row r="7534" spans="1:3" x14ac:dyDescent="0.15">
      <c r="A7534" s="28" t="s">
        <v>12256</v>
      </c>
      <c r="B7534" s="28" t="s">
        <v>3680</v>
      </c>
    </row>
    <row r="7535" spans="1:3" x14ac:dyDescent="0.15">
      <c r="A7535" s="28" t="s">
        <v>12257</v>
      </c>
      <c r="B7535" s="28" t="s">
        <v>3681</v>
      </c>
    </row>
    <row r="7536" spans="1:3" x14ac:dyDescent="0.15">
      <c r="A7536" s="28" t="s">
        <v>12258</v>
      </c>
      <c r="B7536" s="28" t="s">
        <v>3681</v>
      </c>
    </row>
    <row r="7537" spans="1:2" x14ac:dyDescent="0.15">
      <c r="A7537" s="28" t="s">
        <v>12259</v>
      </c>
      <c r="B7537" s="28" t="s">
        <v>3681</v>
      </c>
    </row>
    <row r="7538" spans="1:2" x14ac:dyDescent="0.15">
      <c r="A7538" s="28" t="s">
        <v>12260</v>
      </c>
      <c r="B7538" s="28" t="s">
        <v>3681</v>
      </c>
    </row>
    <row r="7539" spans="1:2" x14ac:dyDescent="0.15">
      <c r="A7539" s="28" t="s">
        <v>12261</v>
      </c>
      <c r="B7539" s="28" t="s">
        <v>3680</v>
      </c>
    </row>
    <row r="7540" spans="1:2" x14ac:dyDescent="0.15">
      <c r="A7540" s="28" t="s">
        <v>12262</v>
      </c>
      <c r="B7540" s="28" t="s">
        <v>3680</v>
      </c>
    </row>
    <row r="7541" spans="1:2" x14ac:dyDescent="0.15">
      <c r="A7541" s="28" t="s">
        <v>12263</v>
      </c>
      <c r="B7541" s="28" t="s">
        <v>3680</v>
      </c>
    </row>
    <row r="7542" spans="1:2" x14ac:dyDescent="0.15">
      <c r="A7542" s="28" t="s">
        <v>12264</v>
      </c>
      <c r="B7542" s="28" t="s">
        <v>3680</v>
      </c>
    </row>
    <row r="7543" spans="1:2" x14ac:dyDescent="0.15">
      <c r="A7543" s="28" t="s">
        <v>12265</v>
      </c>
      <c r="B7543" s="28" t="s">
        <v>3680</v>
      </c>
    </row>
    <row r="7544" spans="1:2" x14ac:dyDescent="0.15">
      <c r="A7544" s="28" t="s">
        <v>12266</v>
      </c>
      <c r="B7544" s="28" t="s">
        <v>3680</v>
      </c>
    </row>
    <row r="7545" spans="1:2" x14ac:dyDescent="0.15">
      <c r="A7545" s="28" t="s">
        <v>12267</v>
      </c>
      <c r="B7545" s="28" t="s">
        <v>3680</v>
      </c>
    </row>
    <row r="7546" spans="1:2" x14ac:dyDescent="0.15">
      <c r="A7546" s="28" t="s">
        <v>12268</v>
      </c>
      <c r="B7546" s="28" t="s">
        <v>3680</v>
      </c>
    </row>
    <row r="7547" spans="1:2" x14ac:dyDescent="0.15">
      <c r="A7547" s="28" t="s">
        <v>12269</v>
      </c>
      <c r="B7547" s="28" t="s">
        <v>3723</v>
      </c>
    </row>
    <row r="7548" spans="1:2" x14ac:dyDescent="0.15">
      <c r="A7548" s="28" t="s">
        <v>12270</v>
      </c>
      <c r="B7548" s="28" t="s">
        <v>3723</v>
      </c>
    </row>
    <row r="7549" spans="1:2" x14ac:dyDescent="0.15">
      <c r="A7549" s="28" t="s">
        <v>12271</v>
      </c>
      <c r="B7549" s="28" t="s">
        <v>3723</v>
      </c>
    </row>
    <row r="7550" spans="1:2" x14ac:dyDescent="0.15">
      <c r="A7550" s="28" t="s">
        <v>12272</v>
      </c>
      <c r="B7550" s="28" t="s">
        <v>3723</v>
      </c>
    </row>
    <row r="7551" spans="1:2" x14ac:dyDescent="0.15">
      <c r="A7551" s="28" t="s">
        <v>12273</v>
      </c>
      <c r="B7551" s="28" t="s">
        <v>3723</v>
      </c>
    </row>
    <row r="7552" spans="1:2" x14ac:dyDescent="0.15">
      <c r="A7552" s="28" t="s">
        <v>12274</v>
      </c>
      <c r="B7552" s="28" t="s">
        <v>3680</v>
      </c>
    </row>
    <row r="7553" spans="1:2" x14ac:dyDescent="0.15">
      <c r="A7553" s="28" t="s">
        <v>12275</v>
      </c>
      <c r="B7553" s="28" t="s">
        <v>3723</v>
      </c>
    </row>
    <row r="7554" spans="1:2" x14ac:dyDescent="0.15">
      <c r="A7554" s="28" t="s">
        <v>12276</v>
      </c>
      <c r="B7554" s="28" t="s">
        <v>3723</v>
      </c>
    </row>
    <row r="7555" spans="1:2" x14ac:dyDescent="0.15">
      <c r="A7555" s="28" t="s">
        <v>12277</v>
      </c>
      <c r="B7555" s="28" t="s">
        <v>3723</v>
      </c>
    </row>
    <row r="7556" spans="1:2" x14ac:dyDescent="0.15">
      <c r="A7556" s="28" t="s">
        <v>12278</v>
      </c>
      <c r="B7556" s="28" t="s">
        <v>3723</v>
      </c>
    </row>
    <row r="7557" spans="1:2" x14ac:dyDescent="0.15">
      <c r="A7557" s="28" t="s">
        <v>12279</v>
      </c>
      <c r="B7557" s="28" t="s">
        <v>3723</v>
      </c>
    </row>
    <row r="7558" spans="1:2" x14ac:dyDescent="0.15">
      <c r="A7558" s="28" t="s">
        <v>12280</v>
      </c>
      <c r="B7558" s="28" t="s">
        <v>3723</v>
      </c>
    </row>
    <row r="7559" spans="1:2" x14ac:dyDescent="0.15">
      <c r="A7559" s="28" t="s">
        <v>12281</v>
      </c>
      <c r="B7559" s="28" t="s">
        <v>3681</v>
      </c>
    </row>
    <row r="7560" spans="1:2" x14ac:dyDescent="0.15">
      <c r="A7560" s="28" t="s">
        <v>12282</v>
      </c>
      <c r="B7560" s="28" t="s">
        <v>3681</v>
      </c>
    </row>
    <row r="7561" spans="1:2" x14ac:dyDescent="0.15">
      <c r="A7561" s="28" t="s">
        <v>12395</v>
      </c>
      <c r="B7561" s="28" t="s">
        <v>3681</v>
      </c>
    </row>
    <row r="7562" spans="1:2" x14ac:dyDescent="0.15">
      <c r="A7562" s="28" t="s">
        <v>12396</v>
      </c>
      <c r="B7562" s="28" t="s">
        <v>3681</v>
      </c>
    </row>
    <row r="7563" spans="1:2" x14ac:dyDescent="0.15">
      <c r="A7563" s="28" t="s">
        <v>12397</v>
      </c>
      <c r="B7563" s="28" t="s">
        <v>3681</v>
      </c>
    </row>
    <row r="7564" spans="1:2" x14ac:dyDescent="0.15">
      <c r="A7564" s="28" t="s">
        <v>12398</v>
      </c>
      <c r="B7564" s="28" t="s">
        <v>3681</v>
      </c>
    </row>
    <row r="7565" spans="1:2" x14ac:dyDescent="0.15">
      <c r="A7565" s="28" t="s">
        <v>12399</v>
      </c>
      <c r="B7565" s="28" t="s">
        <v>3681</v>
      </c>
    </row>
    <row r="7566" spans="1:2" x14ac:dyDescent="0.15">
      <c r="A7566" s="28" t="s">
        <v>10610</v>
      </c>
      <c r="B7566" s="28" t="s">
        <v>3681</v>
      </c>
    </row>
    <row r="7567" spans="1:2" x14ac:dyDescent="0.15">
      <c r="A7567" s="28" t="s">
        <v>10611</v>
      </c>
      <c r="B7567" s="28" t="s">
        <v>3681</v>
      </c>
    </row>
    <row r="7568" spans="1:2" x14ac:dyDescent="0.15">
      <c r="A7568" s="28" t="s">
        <v>10612</v>
      </c>
      <c r="B7568" s="28" t="s">
        <v>3723</v>
      </c>
    </row>
    <row r="7569" spans="1:2" x14ac:dyDescent="0.15">
      <c r="A7569" s="28" t="s">
        <v>10717</v>
      </c>
      <c r="B7569" s="28" t="s">
        <v>3723</v>
      </c>
    </row>
    <row r="7570" spans="1:2" x14ac:dyDescent="0.15">
      <c r="A7570" s="28" t="s">
        <v>10718</v>
      </c>
      <c r="B7570" s="28" t="s">
        <v>3681</v>
      </c>
    </row>
    <row r="7571" spans="1:2" x14ac:dyDescent="0.15">
      <c r="A7571" s="28" t="s">
        <v>10719</v>
      </c>
      <c r="B7571" s="28" t="s">
        <v>3681</v>
      </c>
    </row>
    <row r="7572" spans="1:2" x14ac:dyDescent="0.15">
      <c r="A7572" s="28" t="s">
        <v>10720</v>
      </c>
      <c r="B7572" s="28" t="s">
        <v>3681</v>
      </c>
    </row>
    <row r="7573" spans="1:2" x14ac:dyDescent="0.15">
      <c r="A7573" s="28" t="s">
        <v>10721</v>
      </c>
      <c r="B7573" s="28" t="s">
        <v>3681</v>
      </c>
    </row>
    <row r="7574" spans="1:2" x14ac:dyDescent="0.15">
      <c r="A7574" s="28" t="s">
        <v>10722</v>
      </c>
      <c r="B7574" s="28" t="s">
        <v>3681</v>
      </c>
    </row>
    <row r="7575" spans="1:2" x14ac:dyDescent="0.15">
      <c r="A7575" s="28" t="s">
        <v>10723</v>
      </c>
      <c r="B7575" s="28" t="s">
        <v>3681</v>
      </c>
    </row>
    <row r="7576" spans="1:2" x14ac:dyDescent="0.15">
      <c r="A7576" s="28" t="s">
        <v>10724</v>
      </c>
      <c r="B7576" s="28" t="s">
        <v>3681</v>
      </c>
    </row>
    <row r="7577" spans="1:2" x14ac:dyDescent="0.15">
      <c r="A7577" s="28" t="s">
        <v>10725</v>
      </c>
      <c r="B7577" s="28" t="s">
        <v>3681</v>
      </c>
    </row>
    <row r="7578" spans="1:2" x14ac:dyDescent="0.15">
      <c r="A7578" s="28" t="s">
        <v>10726</v>
      </c>
      <c r="B7578" s="28" t="s">
        <v>3681</v>
      </c>
    </row>
    <row r="7579" spans="1:2" x14ac:dyDescent="0.15">
      <c r="A7579" s="28" t="s">
        <v>10727</v>
      </c>
      <c r="B7579" s="28" t="s">
        <v>3680</v>
      </c>
    </row>
    <row r="7580" spans="1:2" x14ac:dyDescent="0.15">
      <c r="A7580" s="28" t="s">
        <v>10728</v>
      </c>
      <c r="B7580" s="28" t="s">
        <v>3681</v>
      </c>
    </row>
    <row r="7581" spans="1:2" x14ac:dyDescent="0.15">
      <c r="A7581" s="28" t="s">
        <v>10729</v>
      </c>
      <c r="B7581" s="28" t="s">
        <v>3681</v>
      </c>
    </row>
    <row r="7582" spans="1:2" x14ac:dyDescent="0.15">
      <c r="A7582" s="28" t="s">
        <v>10730</v>
      </c>
      <c r="B7582" s="28" t="s">
        <v>3681</v>
      </c>
    </row>
    <row r="7583" spans="1:2" x14ac:dyDescent="0.15">
      <c r="A7583" s="28" t="s">
        <v>10731</v>
      </c>
      <c r="B7583" s="28" t="s">
        <v>3681</v>
      </c>
    </row>
    <row r="7584" spans="1:2" x14ac:dyDescent="0.15">
      <c r="A7584" s="28" t="s">
        <v>10732</v>
      </c>
      <c r="B7584" s="28" t="s">
        <v>3681</v>
      </c>
    </row>
    <row r="7585" spans="1:2" x14ac:dyDescent="0.15">
      <c r="A7585" s="28" t="s">
        <v>10733</v>
      </c>
      <c r="B7585" s="28" t="s">
        <v>3681</v>
      </c>
    </row>
    <row r="7586" spans="1:2" x14ac:dyDescent="0.15">
      <c r="A7586" s="28" t="s">
        <v>10734</v>
      </c>
      <c r="B7586" s="28" t="s">
        <v>3681</v>
      </c>
    </row>
    <row r="7587" spans="1:2" x14ac:dyDescent="0.15">
      <c r="A7587" s="28" t="s">
        <v>10735</v>
      </c>
      <c r="B7587" s="28" t="s">
        <v>3681</v>
      </c>
    </row>
    <row r="7588" spans="1:2" x14ac:dyDescent="0.15">
      <c r="A7588" s="28" t="s">
        <v>10736</v>
      </c>
      <c r="B7588" s="28" t="s">
        <v>3681</v>
      </c>
    </row>
    <row r="7589" spans="1:2" x14ac:dyDescent="0.15">
      <c r="A7589" s="28" t="s">
        <v>10737</v>
      </c>
      <c r="B7589" s="28" t="s">
        <v>3681</v>
      </c>
    </row>
    <row r="7590" spans="1:2" x14ac:dyDescent="0.15">
      <c r="A7590" s="28" t="s">
        <v>10738</v>
      </c>
      <c r="B7590" s="28" t="s">
        <v>3681</v>
      </c>
    </row>
    <row r="7591" spans="1:2" x14ac:dyDescent="0.15">
      <c r="A7591" s="28" t="s">
        <v>10739</v>
      </c>
      <c r="B7591" s="28" t="s">
        <v>3681</v>
      </c>
    </row>
    <row r="7592" spans="1:2" x14ac:dyDescent="0.15">
      <c r="A7592" s="28" t="s">
        <v>10740</v>
      </c>
      <c r="B7592" s="28" t="s">
        <v>3681</v>
      </c>
    </row>
    <row r="7593" spans="1:2" x14ac:dyDescent="0.15">
      <c r="A7593" s="28" t="s">
        <v>10741</v>
      </c>
      <c r="B7593" s="28" t="s">
        <v>3681</v>
      </c>
    </row>
    <row r="7594" spans="1:2" x14ac:dyDescent="0.15">
      <c r="A7594" s="28" t="s">
        <v>10742</v>
      </c>
      <c r="B7594" s="28" t="s">
        <v>3681</v>
      </c>
    </row>
    <row r="7595" spans="1:2" x14ac:dyDescent="0.15">
      <c r="A7595" s="28" t="s">
        <v>10743</v>
      </c>
      <c r="B7595" s="28" t="s">
        <v>3681</v>
      </c>
    </row>
    <row r="7596" spans="1:2" x14ac:dyDescent="0.15">
      <c r="A7596" s="28" t="s">
        <v>10744</v>
      </c>
      <c r="B7596" s="28" t="s">
        <v>3681</v>
      </c>
    </row>
    <row r="7597" spans="1:2" x14ac:dyDescent="0.15">
      <c r="A7597" s="28" t="s">
        <v>10745</v>
      </c>
      <c r="B7597" s="28" t="s">
        <v>3681</v>
      </c>
    </row>
    <row r="7598" spans="1:2" x14ac:dyDescent="0.15">
      <c r="A7598" s="28" t="s">
        <v>10746</v>
      </c>
      <c r="B7598" s="28" t="s">
        <v>3681</v>
      </c>
    </row>
    <row r="7599" spans="1:2" x14ac:dyDescent="0.15">
      <c r="A7599" s="28" t="s">
        <v>10138</v>
      </c>
      <c r="B7599" s="28" t="s">
        <v>3681</v>
      </c>
    </row>
    <row r="7600" spans="1:2" x14ac:dyDescent="0.15">
      <c r="A7600" s="28" t="s">
        <v>10139</v>
      </c>
      <c r="B7600" s="28" t="s">
        <v>3681</v>
      </c>
    </row>
    <row r="7601" spans="1:2" x14ac:dyDescent="0.15">
      <c r="A7601" s="28" t="s">
        <v>10140</v>
      </c>
      <c r="B7601" s="28" t="s">
        <v>3681</v>
      </c>
    </row>
    <row r="7602" spans="1:2" x14ac:dyDescent="0.15">
      <c r="A7602" s="28" t="s">
        <v>10141</v>
      </c>
      <c r="B7602" s="28" t="s">
        <v>3681</v>
      </c>
    </row>
    <row r="7603" spans="1:2" x14ac:dyDescent="0.15">
      <c r="A7603" s="28" t="s">
        <v>10142</v>
      </c>
      <c r="B7603" s="28" t="s">
        <v>3681</v>
      </c>
    </row>
    <row r="7604" spans="1:2" x14ac:dyDescent="0.15">
      <c r="A7604" s="28" t="s">
        <v>10143</v>
      </c>
      <c r="B7604" s="28" t="s">
        <v>3681</v>
      </c>
    </row>
    <row r="7605" spans="1:2" x14ac:dyDescent="0.15">
      <c r="A7605" s="28" t="s">
        <v>10144</v>
      </c>
      <c r="B7605" s="28" t="s">
        <v>3681</v>
      </c>
    </row>
    <row r="7606" spans="1:2" x14ac:dyDescent="0.15">
      <c r="A7606" s="28" t="s">
        <v>10145</v>
      </c>
      <c r="B7606" s="28" t="s">
        <v>3681</v>
      </c>
    </row>
    <row r="7607" spans="1:2" x14ac:dyDescent="0.15">
      <c r="A7607" s="28" t="s">
        <v>10146</v>
      </c>
      <c r="B7607" s="28" t="s">
        <v>3681</v>
      </c>
    </row>
    <row r="7608" spans="1:2" x14ac:dyDescent="0.15">
      <c r="A7608" s="28" t="s">
        <v>10147</v>
      </c>
      <c r="B7608" s="28" t="s">
        <v>3681</v>
      </c>
    </row>
    <row r="7609" spans="1:2" x14ac:dyDescent="0.15">
      <c r="A7609" s="28" t="s">
        <v>10148</v>
      </c>
      <c r="B7609" s="28" t="s">
        <v>3681</v>
      </c>
    </row>
    <row r="7610" spans="1:2" x14ac:dyDescent="0.15">
      <c r="A7610" s="28" t="s">
        <v>10149</v>
      </c>
      <c r="B7610" s="28" t="s">
        <v>3681</v>
      </c>
    </row>
    <row r="7611" spans="1:2" x14ac:dyDescent="0.15">
      <c r="A7611" s="28" t="s">
        <v>9211</v>
      </c>
      <c r="B7611" s="28" t="s">
        <v>3681</v>
      </c>
    </row>
    <row r="7612" spans="1:2" x14ac:dyDescent="0.15">
      <c r="A7612" s="28" t="s">
        <v>9212</v>
      </c>
      <c r="B7612" s="28" t="s">
        <v>3681</v>
      </c>
    </row>
    <row r="7613" spans="1:2" x14ac:dyDescent="0.15">
      <c r="A7613" s="28" t="s">
        <v>9213</v>
      </c>
      <c r="B7613" s="28" t="s">
        <v>3681</v>
      </c>
    </row>
    <row r="7614" spans="1:2" x14ac:dyDescent="0.15">
      <c r="A7614" s="28" t="s">
        <v>9214</v>
      </c>
      <c r="B7614" s="28" t="s">
        <v>3681</v>
      </c>
    </row>
    <row r="7615" spans="1:2" x14ac:dyDescent="0.15">
      <c r="A7615" s="28" t="s">
        <v>9215</v>
      </c>
      <c r="B7615" s="28" t="s">
        <v>3681</v>
      </c>
    </row>
    <row r="7616" spans="1:2" x14ac:dyDescent="0.15">
      <c r="A7616" s="28" t="s">
        <v>9216</v>
      </c>
      <c r="B7616" s="28" t="s">
        <v>3681</v>
      </c>
    </row>
    <row r="7617" spans="1:2" x14ac:dyDescent="0.15">
      <c r="A7617" s="28" t="s">
        <v>9217</v>
      </c>
      <c r="B7617" s="28" t="s">
        <v>3681</v>
      </c>
    </row>
    <row r="7618" spans="1:2" x14ac:dyDescent="0.15">
      <c r="A7618" s="28" t="s">
        <v>9218</v>
      </c>
      <c r="B7618" s="28" t="s">
        <v>3681</v>
      </c>
    </row>
    <row r="7619" spans="1:2" x14ac:dyDescent="0.15">
      <c r="A7619" s="28" t="s">
        <v>9219</v>
      </c>
      <c r="B7619" s="28" t="s">
        <v>3681</v>
      </c>
    </row>
    <row r="7620" spans="1:2" x14ac:dyDescent="0.15">
      <c r="A7620" s="28" t="s">
        <v>9220</v>
      </c>
      <c r="B7620" s="28" t="s">
        <v>3681</v>
      </c>
    </row>
    <row r="7621" spans="1:2" x14ac:dyDescent="0.15">
      <c r="A7621" s="28" t="s">
        <v>9221</v>
      </c>
      <c r="B7621" s="28" t="s">
        <v>3681</v>
      </c>
    </row>
    <row r="7622" spans="1:2" x14ac:dyDescent="0.15">
      <c r="A7622" s="28" t="s">
        <v>9222</v>
      </c>
      <c r="B7622" s="28" t="s">
        <v>3681</v>
      </c>
    </row>
    <row r="7623" spans="1:2" x14ac:dyDescent="0.15">
      <c r="A7623" s="28" t="s">
        <v>9223</v>
      </c>
      <c r="B7623" s="28" t="s">
        <v>3681</v>
      </c>
    </row>
    <row r="7624" spans="1:2" x14ac:dyDescent="0.15">
      <c r="A7624" s="28" t="s">
        <v>9224</v>
      </c>
      <c r="B7624" s="28" t="s">
        <v>3681</v>
      </c>
    </row>
    <row r="7625" spans="1:2" x14ac:dyDescent="0.15">
      <c r="A7625" s="28" t="s">
        <v>9225</v>
      </c>
      <c r="B7625" s="28" t="s">
        <v>3681</v>
      </c>
    </row>
    <row r="7626" spans="1:2" x14ac:dyDescent="0.15">
      <c r="A7626" s="28" t="s">
        <v>9226</v>
      </c>
      <c r="B7626" s="28" t="s">
        <v>3681</v>
      </c>
    </row>
    <row r="7627" spans="1:2" x14ac:dyDescent="0.15">
      <c r="A7627" s="28" t="s">
        <v>9227</v>
      </c>
      <c r="B7627" s="28" t="s">
        <v>3681</v>
      </c>
    </row>
    <row r="7628" spans="1:2" x14ac:dyDescent="0.15">
      <c r="A7628" s="28" t="s">
        <v>9228</v>
      </c>
      <c r="B7628" s="28" t="s">
        <v>3681</v>
      </c>
    </row>
    <row r="7629" spans="1:2" x14ac:dyDescent="0.15">
      <c r="A7629" s="28" t="s">
        <v>9229</v>
      </c>
      <c r="B7629" s="28" t="s">
        <v>3681</v>
      </c>
    </row>
    <row r="7630" spans="1:2" x14ac:dyDescent="0.15">
      <c r="A7630" s="28" t="s">
        <v>9230</v>
      </c>
      <c r="B7630" s="28" t="s">
        <v>3681</v>
      </c>
    </row>
    <row r="7631" spans="1:2" x14ac:dyDescent="0.15">
      <c r="A7631" s="28" t="s">
        <v>9377</v>
      </c>
      <c r="B7631" s="28" t="s">
        <v>3681</v>
      </c>
    </row>
    <row r="7632" spans="1:2" x14ac:dyDescent="0.15">
      <c r="A7632" s="28" t="s">
        <v>9378</v>
      </c>
      <c r="B7632" s="28" t="s">
        <v>3681</v>
      </c>
    </row>
    <row r="7633" spans="1:2" x14ac:dyDescent="0.15">
      <c r="A7633" s="28" t="s">
        <v>9379</v>
      </c>
      <c r="B7633" s="28" t="s">
        <v>3681</v>
      </c>
    </row>
    <row r="7634" spans="1:2" x14ac:dyDescent="0.15">
      <c r="A7634" s="28" t="s">
        <v>9380</v>
      </c>
      <c r="B7634" s="28" t="s">
        <v>3681</v>
      </c>
    </row>
    <row r="7635" spans="1:2" x14ac:dyDescent="0.15">
      <c r="A7635" s="28" t="s">
        <v>9381</v>
      </c>
      <c r="B7635" s="28" t="s">
        <v>3681</v>
      </c>
    </row>
    <row r="7636" spans="1:2" x14ac:dyDescent="0.15">
      <c r="A7636" s="28" t="s">
        <v>9382</v>
      </c>
      <c r="B7636" s="28" t="s">
        <v>3680</v>
      </c>
    </row>
    <row r="7637" spans="1:2" x14ac:dyDescent="0.15">
      <c r="A7637" s="28" t="s">
        <v>9383</v>
      </c>
      <c r="B7637" s="28" t="s">
        <v>3680</v>
      </c>
    </row>
    <row r="7638" spans="1:2" x14ac:dyDescent="0.15">
      <c r="A7638" s="28" t="s">
        <v>9384</v>
      </c>
      <c r="B7638" s="28" t="s">
        <v>3680</v>
      </c>
    </row>
    <row r="7639" spans="1:2" x14ac:dyDescent="0.15">
      <c r="A7639" s="28" t="s">
        <v>9385</v>
      </c>
      <c r="B7639" s="28" t="s">
        <v>3680</v>
      </c>
    </row>
    <row r="7640" spans="1:2" x14ac:dyDescent="0.15">
      <c r="A7640" s="28" t="s">
        <v>9386</v>
      </c>
      <c r="B7640" s="28" t="s">
        <v>3680</v>
      </c>
    </row>
    <row r="7641" spans="1:2" x14ac:dyDescent="0.15">
      <c r="A7641" s="28" t="s">
        <v>9387</v>
      </c>
      <c r="B7641" s="28" t="s">
        <v>3680</v>
      </c>
    </row>
    <row r="7642" spans="1:2" x14ac:dyDescent="0.15">
      <c r="A7642" s="28" t="s">
        <v>9388</v>
      </c>
      <c r="B7642" s="28" t="s">
        <v>3680</v>
      </c>
    </row>
    <row r="7643" spans="1:2" x14ac:dyDescent="0.15">
      <c r="A7643" s="28" t="s">
        <v>9389</v>
      </c>
      <c r="B7643" s="28" t="s">
        <v>3680</v>
      </c>
    </row>
    <row r="7644" spans="1:2" x14ac:dyDescent="0.15">
      <c r="A7644" s="28" t="s">
        <v>14191</v>
      </c>
      <c r="B7644" s="28" t="s">
        <v>3680</v>
      </c>
    </row>
    <row r="7645" spans="1:2" x14ac:dyDescent="0.15">
      <c r="A7645" s="28" t="s">
        <v>14192</v>
      </c>
      <c r="B7645" s="28" t="s">
        <v>3680</v>
      </c>
    </row>
    <row r="7646" spans="1:2" x14ac:dyDescent="0.15">
      <c r="A7646" s="28" t="s">
        <v>9390</v>
      </c>
      <c r="B7646" s="28" t="s">
        <v>3680</v>
      </c>
    </row>
    <row r="7647" spans="1:2" x14ac:dyDescent="0.15">
      <c r="A7647" s="28" t="s">
        <v>9391</v>
      </c>
      <c r="B7647" s="28" t="s">
        <v>3680</v>
      </c>
    </row>
    <row r="7648" spans="1:2" x14ac:dyDescent="0.15">
      <c r="A7648" s="28" t="s">
        <v>9392</v>
      </c>
      <c r="B7648" s="28" t="s">
        <v>3680</v>
      </c>
    </row>
    <row r="7649" spans="1:2" x14ac:dyDescent="0.15">
      <c r="A7649" s="28" t="s">
        <v>9393</v>
      </c>
      <c r="B7649" s="28" t="s">
        <v>3680</v>
      </c>
    </row>
    <row r="7650" spans="1:2" x14ac:dyDescent="0.15">
      <c r="A7650" s="28" t="s">
        <v>9394</v>
      </c>
      <c r="B7650" s="28" t="s">
        <v>3680</v>
      </c>
    </row>
    <row r="7651" spans="1:2" x14ac:dyDescent="0.15">
      <c r="A7651" s="28" t="s">
        <v>9395</v>
      </c>
      <c r="B7651" s="28" t="s">
        <v>3680</v>
      </c>
    </row>
    <row r="7652" spans="1:2" x14ac:dyDescent="0.15">
      <c r="A7652" s="28" t="s">
        <v>9396</v>
      </c>
      <c r="B7652" s="28" t="s">
        <v>3680</v>
      </c>
    </row>
    <row r="7653" spans="1:2" x14ac:dyDescent="0.15">
      <c r="A7653" s="28" t="s">
        <v>9397</v>
      </c>
      <c r="B7653" s="28" t="s">
        <v>3680</v>
      </c>
    </row>
    <row r="7654" spans="1:2" x14ac:dyDescent="0.15">
      <c r="A7654" s="28" t="s">
        <v>9398</v>
      </c>
      <c r="B7654" s="28" t="s">
        <v>3680</v>
      </c>
    </row>
    <row r="7655" spans="1:2" x14ac:dyDescent="0.15">
      <c r="A7655" s="28" t="s">
        <v>9399</v>
      </c>
      <c r="B7655" s="28" t="s">
        <v>3680</v>
      </c>
    </row>
    <row r="7656" spans="1:2" x14ac:dyDescent="0.15">
      <c r="A7656" s="28" t="s">
        <v>9400</v>
      </c>
      <c r="B7656" s="28" t="s">
        <v>3680</v>
      </c>
    </row>
    <row r="7657" spans="1:2" x14ac:dyDescent="0.15">
      <c r="A7657" s="28" t="s">
        <v>9401</v>
      </c>
      <c r="B7657" s="28" t="s">
        <v>3680</v>
      </c>
    </row>
    <row r="7658" spans="1:2" x14ac:dyDescent="0.15">
      <c r="A7658" s="28" t="s">
        <v>9402</v>
      </c>
      <c r="B7658" s="28" t="s">
        <v>3680</v>
      </c>
    </row>
    <row r="7659" spans="1:2" x14ac:dyDescent="0.15">
      <c r="A7659" s="28" t="s">
        <v>9403</v>
      </c>
      <c r="B7659" s="28" t="s">
        <v>3680</v>
      </c>
    </row>
    <row r="7660" spans="1:2" x14ac:dyDescent="0.15">
      <c r="A7660" s="28" t="s">
        <v>14110</v>
      </c>
      <c r="B7660" s="28" t="s">
        <v>3680</v>
      </c>
    </row>
    <row r="7661" spans="1:2" x14ac:dyDescent="0.15">
      <c r="A7661" s="28" t="s">
        <v>14111</v>
      </c>
      <c r="B7661" s="28" t="s">
        <v>3680</v>
      </c>
    </row>
    <row r="7662" spans="1:2" x14ac:dyDescent="0.15">
      <c r="A7662" s="28" t="s">
        <v>14112</v>
      </c>
      <c r="B7662" s="28" t="s">
        <v>3680</v>
      </c>
    </row>
    <row r="7663" spans="1:2" x14ac:dyDescent="0.15">
      <c r="A7663" s="28" t="s">
        <v>9404</v>
      </c>
      <c r="B7663" s="28" t="s">
        <v>3680</v>
      </c>
    </row>
    <row r="7664" spans="1:2" x14ac:dyDescent="0.15">
      <c r="A7664" s="28" t="s">
        <v>9405</v>
      </c>
      <c r="B7664" s="28" t="s">
        <v>3680</v>
      </c>
    </row>
    <row r="7665" spans="1:2" x14ac:dyDescent="0.15">
      <c r="A7665" s="28" t="s">
        <v>10618</v>
      </c>
      <c r="B7665" s="28" t="s">
        <v>3680</v>
      </c>
    </row>
    <row r="7666" spans="1:2" x14ac:dyDescent="0.15">
      <c r="A7666" s="28" t="s">
        <v>10619</v>
      </c>
      <c r="B7666" s="28" t="s">
        <v>3680</v>
      </c>
    </row>
    <row r="7667" spans="1:2" x14ac:dyDescent="0.15">
      <c r="A7667" s="28" t="s">
        <v>10620</v>
      </c>
      <c r="B7667" s="28" t="s">
        <v>3680</v>
      </c>
    </row>
    <row r="7668" spans="1:2" x14ac:dyDescent="0.15">
      <c r="A7668" s="28" t="s">
        <v>14113</v>
      </c>
      <c r="B7668" s="28" t="s">
        <v>3680</v>
      </c>
    </row>
    <row r="7669" spans="1:2" x14ac:dyDescent="0.15">
      <c r="A7669" s="28" t="s">
        <v>10621</v>
      </c>
      <c r="B7669" s="28" t="s">
        <v>3680</v>
      </c>
    </row>
    <row r="7670" spans="1:2" x14ac:dyDescent="0.15">
      <c r="A7670" s="28" t="s">
        <v>14114</v>
      </c>
      <c r="B7670" s="28" t="s">
        <v>3680</v>
      </c>
    </row>
    <row r="7671" spans="1:2" x14ac:dyDescent="0.15">
      <c r="A7671" s="28" t="s">
        <v>14115</v>
      </c>
      <c r="B7671" s="28" t="s">
        <v>3680</v>
      </c>
    </row>
    <row r="7672" spans="1:2" x14ac:dyDescent="0.15">
      <c r="A7672" s="28" t="s">
        <v>14116</v>
      </c>
      <c r="B7672" s="28" t="s">
        <v>3680</v>
      </c>
    </row>
    <row r="7673" spans="1:2" x14ac:dyDescent="0.15">
      <c r="A7673" s="28" t="s">
        <v>14117</v>
      </c>
      <c r="B7673" s="28" t="s">
        <v>3680</v>
      </c>
    </row>
    <row r="7674" spans="1:2" x14ac:dyDescent="0.15">
      <c r="A7674" s="28" t="s">
        <v>14118</v>
      </c>
      <c r="B7674" s="28" t="s">
        <v>3680</v>
      </c>
    </row>
    <row r="7675" spans="1:2" x14ac:dyDescent="0.15">
      <c r="A7675" s="28" t="s">
        <v>14193</v>
      </c>
      <c r="B7675" s="28" t="s">
        <v>3680</v>
      </c>
    </row>
    <row r="7676" spans="1:2" x14ac:dyDescent="0.15">
      <c r="A7676" s="28" t="s">
        <v>10622</v>
      </c>
      <c r="B7676" s="28" t="s">
        <v>3680</v>
      </c>
    </row>
    <row r="7677" spans="1:2" x14ac:dyDescent="0.15">
      <c r="A7677" s="28" t="s">
        <v>10623</v>
      </c>
      <c r="B7677" s="28" t="s">
        <v>3680</v>
      </c>
    </row>
    <row r="7678" spans="1:2" x14ac:dyDescent="0.15">
      <c r="A7678" s="28" t="s">
        <v>10624</v>
      </c>
      <c r="B7678" s="28" t="s">
        <v>3680</v>
      </c>
    </row>
    <row r="7679" spans="1:2" x14ac:dyDescent="0.15">
      <c r="A7679" s="28" t="s">
        <v>10625</v>
      </c>
      <c r="B7679" s="28" t="s">
        <v>3680</v>
      </c>
    </row>
    <row r="7680" spans="1:2" x14ac:dyDescent="0.15">
      <c r="A7680" s="28" t="s">
        <v>10626</v>
      </c>
      <c r="B7680" s="28" t="s">
        <v>3680</v>
      </c>
    </row>
    <row r="7681" spans="1:2" x14ac:dyDescent="0.15">
      <c r="A7681" s="28" t="s">
        <v>10627</v>
      </c>
      <c r="B7681" s="28" t="s">
        <v>3680</v>
      </c>
    </row>
    <row r="7682" spans="1:2" x14ac:dyDescent="0.15">
      <c r="A7682" s="28" t="s">
        <v>10628</v>
      </c>
      <c r="B7682" s="28" t="s">
        <v>3680</v>
      </c>
    </row>
    <row r="7683" spans="1:2" x14ac:dyDescent="0.15">
      <c r="A7683" s="28" t="s">
        <v>10629</v>
      </c>
      <c r="B7683" s="28" t="s">
        <v>3680</v>
      </c>
    </row>
    <row r="7684" spans="1:2" x14ac:dyDescent="0.15">
      <c r="A7684" s="28" t="s">
        <v>10630</v>
      </c>
      <c r="B7684" s="28" t="s">
        <v>3680</v>
      </c>
    </row>
    <row r="7685" spans="1:2" x14ac:dyDescent="0.15">
      <c r="A7685" s="28" t="s">
        <v>10631</v>
      </c>
      <c r="B7685" s="28" t="s">
        <v>3680</v>
      </c>
    </row>
    <row r="7686" spans="1:2" x14ac:dyDescent="0.15">
      <c r="A7686" s="28" t="s">
        <v>10632</v>
      </c>
      <c r="B7686" s="28" t="s">
        <v>3680</v>
      </c>
    </row>
    <row r="7687" spans="1:2" x14ac:dyDescent="0.15">
      <c r="A7687" s="28" t="s">
        <v>14119</v>
      </c>
      <c r="B7687" s="28" t="s">
        <v>3680</v>
      </c>
    </row>
    <row r="7688" spans="1:2" x14ac:dyDescent="0.15">
      <c r="A7688" s="28" t="s">
        <v>10633</v>
      </c>
      <c r="B7688" s="28" t="s">
        <v>3680</v>
      </c>
    </row>
    <row r="7689" spans="1:2" x14ac:dyDescent="0.15">
      <c r="A7689" s="28" t="s">
        <v>14120</v>
      </c>
      <c r="B7689" s="28" t="s">
        <v>3680</v>
      </c>
    </row>
    <row r="7690" spans="1:2" x14ac:dyDescent="0.15">
      <c r="A7690" s="28" t="s">
        <v>10634</v>
      </c>
      <c r="B7690" s="28" t="s">
        <v>3680</v>
      </c>
    </row>
    <row r="7691" spans="1:2" x14ac:dyDescent="0.15">
      <c r="A7691" s="28" t="s">
        <v>10635</v>
      </c>
      <c r="B7691" s="28" t="s">
        <v>3680</v>
      </c>
    </row>
    <row r="7692" spans="1:2" x14ac:dyDescent="0.15">
      <c r="A7692" s="28" t="s">
        <v>10636</v>
      </c>
      <c r="B7692" s="28" t="s">
        <v>3680</v>
      </c>
    </row>
    <row r="7693" spans="1:2" x14ac:dyDescent="0.15">
      <c r="A7693" s="28" t="s">
        <v>10754</v>
      </c>
      <c r="B7693" s="28" t="s">
        <v>3680</v>
      </c>
    </row>
    <row r="7694" spans="1:2" x14ac:dyDescent="0.15">
      <c r="A7694" s="28" t="s">
        <v>10755</v>
      </c>
      <c r="B7694" s="28" t="s">
        <v>3680</v>
      </c>
    </row>
    <row r="7695" spans="1:2" x14ac:dyDescent="0.15">
      <c r="A7695" s="28" t="s">
        <v>11056</v>
      </c>
      <c r="B7695" s="28" t="s">
        <v>3680</v>
      </c>
    </row>
    <row r="7696" spans="1:2" x14ac:dyDescent="0.15">
      <c r="A7696" s="28" t="s">
        <v>11057</v>
      </c>
      <c r="B7696" s="28" t="s">
        <v>3680</v>
      </c>
    </row>
    <row r="7697" spans="1:2" x14ac:dyDescent="0.15">
      <c r="A7697" s="28" t="s">
        <v>11058</v>
      </c>
      <c r="B7697" s="28" t="s">
        <v>3680</v>
      </c>
    </row>
    <row r="7698" spans="1:2" x14ac:dyDescent="0.15">
      <c r="A7698" s="28" t="s">
        <v>11059</v>
      </c>
      <c r="B7698" s="28" t="s">
        <v>3680</v>
      </c>
    </row>
    <row r="7699" spans="1:2" x14ac:dyDescent="0.15">
      <c r="A7699" s="28" t="s">
        <v>11060</v>
      </c>
      <c r="B7699" s="28" t="s">
        <v>3680</v>
      </c>
    </row>
    <row r="7700" spans="1:2" x14ac:dyDescent="0.15">
      <c r="A7700" s="28" t="s">
        <v>11170</v>
      </c>
      <c r="B7700" s="28" t="s">
        <v>3680</v>
      </c>
    </row>
    <row r="7701" spans="1:2" x14ac:dyDescent="0.15">
      <c r="A7701" s="28" t="s">
        <v>11171</v>
      </c>
      <c r="B7701" s="28" t="s">
        <v>3680</v>
      </c>
    </row>
    <row r="7702" spans="1:2" x14ac:dyDescent="0.15">
      <c r="A7702" s="28" t="s">
        <v>11172</v>
      </c>
      <c r="B7702" s="28" t="s">
        <v>3680</v>
      </c>
    </row>
    <row r="7703" spans="1:2" x14ac:dyDescent="0.15">
      <c r="A7703" s="28" t="s">
        <v>11173</v>
      </c>
      <c r="B7703" s="28" t="s">
        <v>3680</v>
      </c>
    </row>
    <row r="7704" spans="1:2" x14ac:dyDescent="0.15">
      <c r="A7704" s="28" t="s">
        <v>11174</v>
      </c>
      <c r="B7704" s="28" t="s">
        <v>3680</v>
      </c>
    </row>
    <row r="7705" spans="1:2" x14ac:dyDescent="0.15">
      <c r="A7705" s="28" t="s">
        <v>11175</v>
      </c>
      <c r="B7705" s="28" t="s">
        <v>3680</v>
      </c>
    </row>
    <row r="7706" spans="1:2" x14ac:dyDescent="0.15">
      <c r="A7706" s="28" t="s">
        <v>11176</v>
      </c>
      <c r="B7706" s="28" t="s">
        <v>3680</v>
      </c>
    </row>
    <row r="7707" spans="1:2" x14ac:dyDescent="0.15">
      <c r="A7707" s="28" t="s">
        <v>11177</v>
      </c>
      <c r="B7707" s="28" t="s">
        <v>3680</v>
      </c>
    </row>
    <row r="7708" spans="1:2" x14ac:dyDescent="0.15">
      <c r="A7708" s="28" t="s">
        <v>11178</v>
      </c>
      <c r="B7708" s="28" t="s">
        <v>3680</v>
      </c>
    </row>
    <row r="7709" spans="1:2" x14ac:dyDescent="0.15">
      <c r="A7709" s="28" t="s">
        <v>11179</v>
      </c>
      <c r="B7709" s="28" t="s">
        <v>3680</v>
      </c>
    </row>
    <row r="7710" spans="1:2" x14ac:dyDescent="0.15">
      <c r="A7710" s="28" t="s">
        <v>11180</v>
      </c>
      <c r="B7710" s="28" t="s">
        <v>3680</v>
      </c>
    </row>
    <row r="7711" spans="1:2" x14ac:dyDescent="0.15">
      <c r="A7711" s="28" t="s">
        <v>11181</v>
      </c>
      <c r="B7711" s="28" t="s">
        <v>3680</v>
      </c>
    </row>
    <row r="7712" spans="1:2" x14ac:dyDescent="0.15">
      <c r="A7712" s="28" t="s">
        <v>11182</v>
      </c>
      <c r="B7712" s="28" t="s">
        <v>3680</v>
      </c>
    </row>
    <row r="7713" spans="1:2" x14ac:dyDescent="0.15">
      <c r="A7713" s="28" t="s">
        <v>11183</v>
      </c>
      <c r="B7713" s="28" t="s">
        <v>3680</v>
      </c>
    </row>
    <row r="7714" spans="1:2" x14ac:dyDescent="0.15">
      <c r="A7714" s="28" t="s">
        <v>11184</v>
      </c>
      <c r="B7714" s="28" t="s">
        <v>3680</v>
      </c>
    </row>
    <row r="7715" spans="1:2" x14ac:dyDescent="0.15">
      <c r="A7715" s="28" t="s">
        <v>11185</v>
      </c>
      <c r="B7715" s="28" t="s">
        <v>3680</v>
      </c>
    </row>
    <row r="7716" spans="1:2" x14ac:dyDescent="0.15">
      <c r="A7716" s="28" t="s">
        <v>11186</v>
      </c>
      <c r="B7716" s="28" t="s">
        <v>3680</v>
      </c>
    </row>
    <row r="7717" spans="1:2" x14ac:dyDescent="0.15">
      <c r="A7717" s="28" t="s">
        <v>11187</v>
      </c>
      <c r="B7717" s="28" t="s">
        <v>3680</v>
      </c>
    </row>
    <row r="7718" spans="1:2" x14ac:dyDescent="0.15">
      <c r="A7718" s="28" t="s">
        <v>11188</v>
      </c>
      <c r="B7718" s="28" t="s">
        <v>3680</v>
      </c>
    </row>
    <row r="7719" spans="1:2" x14ac:dyDescent="0.15">
      <c r="A7719" s="28" t="s">
        <v>11189</v>
      </c>
      <c r="B7719" s="28" t="s">
        <v>3680</v>
      </c>
    </row>
    <row r="7720" spans="1:2" x14ac:dyDescent="0.15">
      <c r="A7720" s="28" t="s">
        <v>11190</v>
      </c>
      <c r="B7720" s="28" t="s">
        <v>3680</v>
      </c>
    </row>
    <row r="7721" spans="1:2" x14ac:dyDescent="0.15">
      <c r="A7721" s="28" t="s">
        <v>11191</v>
      </c>
      <c r="B7721" s="28" t="s">
        <v>3680</v>
      </c>
    </row>
    <row r="7722" spans="1:2" x14ac:dyDescent="0.15">
      <c r="A7722" s="28" t="s">
        <v>11192</v>
      </c>
      <c r="B7722" s="28" t="s">
        <v>3680</v>
      </c>
    </row>
    <row r="7723" spans="1:2" x14ac:dyDescent="0.15">
      <c r="A7723" s="28" t="s">
        <v>11193</v>
      </c>
      <c r="B7723" s="28" t="s">
        <v>3680</v>
      </c>
    </row>
    <row r="7724" spans="1:2" x14ac:dyDescent="0.15">
      <c r="A7724" s="28" t="s">
        <v>11194</v>
      </c>
      <c r="B7724" s="28" t="s">
        <v>3680</v>
      </c>
    </row>
    <row r="7725" spans="1:2" x14ac:dyDescent="0.15">
      <c r="A7725" s="28" t="s">
        <v>11195</v>
      </c>
      <c r="B7725" s="28" t="s">
        <v>3680</v>
      </c>
    </row>
    <row r="7726" spans="1:2" x14ac:dyDescent="0.15">
      <c r="A7726" s="28" t="s">
        <v>11196</v>
      </c>
      <c r="B7726" s="28" t="s">
        <v>3680</v>
      </c>
    </row>
    <row r="7727" spans="1:2" x14ac:dyDescent="0.15">
      <c r="A7727" s="28" t="s">
        <v>11630</v>
      </c>
      <c r="B7727" s="28" t="s">
        <v>3680</v>
      </c>
    </row>
    <row r="7728" spans="1:2" x14ac:dyDescent="0.15">
      <c r="A7728" s="28" t="s">
        <v>11631</v>
      </c>
      <c r="B7728" s="28" t="s">
        <v>3680</v>
      </c>
    </row>
    <row r="7729" spans="1:2" x14ac:dyDescent="0.15">
      <c r="A7729" s="28" t="s">
        <v>11632</v>
      </c>
      <c r="B7729" s="28" t="s">
        <v>3680</v>
      </c>
    </row>
    <row r="7730" spans="1:2" x14ac:dyDescent="0.15">
      <c r="A7730" s="28" t="s">
        <v>11633</v>
      </c>
      <c r="B7730" s="28" t="s">
        <v>3680</v>
      </c>
    </row>
    <row r="7731" spans="1:2" x14ac:dyDescent="0.15">
      <c r="A7731" s="28" t="s">
        <v>11634</v>
      </c>
      <c r="B7731" s="28" t="s">
        <v>3680</v>
      </c>
    </row>
    <row r="7732" spans="1:2" x14ac:dyDescent="0.15">
      <c r="A7732" s="28" t="s">
        <v>11635</v>
      </c>
      <c r="B7732" s="28" t="s">
        <v>3680</v>
      </c>
    </row>
    <row r="7733" spans="1:2" x14ac:dyDescent="0.15">
      <c r="A7733" s="28" t="s">
        <v>11636</v>
      </c>
      <c r="B7733" s="28" t="s">
        <v>3680</v>
      </c>
    </row>
    <row r="7734" spans="1:2" x14ac:dyDescent="0.15">
      <c r="A7734" s="28" t="s">
        <v>11637</v>
      </c>
      <c r="B7734" s="28" t="s">
        <v>3680</v>
      </c>
    </row>
    <row r="7735" spans="1:2" x14ac:dyDescent="0.15">
      <c r="A7735" s="28" t="s">
        <v>11638</v>
      </c>
      <c r="B7735" s="28" t="s">
        <v>3680</v>
      </c>
    </row>
    <row r="7736" spans="1:2" x14ac:dyDescent="0.15">
      <c r="A7736" s="28" t="s">
        <v>11639</v>
      </c>
      <c r="B7736" s="28" t="s">
        <v>3680</v>
      </c>
    </row>
    <row r="7737" spans="1:2" x14ac:dyDescent="0.15">
      <c r="A7737" s="28" t="s">
        <v>11640</v>
      </c>
      <c r="B7737" s="28" t="s">
        <v>3680</v>
      </c>
    </row>
    <row r="7738" spans="1:2" x14ac:dyDescent="0.15">
      <c r="A7738" s="28" t="s">
        <v>11641</v>
      </c>
      <c r="B7738" s="28" t="s">
        <v>3680</v>
      </c>
    </row>
    <row r="7739" spans="1:2" x14ac:dyDescent="0.15">
      <c r="A7739" s="28" t="s">
        <v>11642</v>
      </c>
      <c r="B7739" s="28" t="s">
        <v>3680</v>
      </c>
    </row>
    <row r="7740" spans="1:2" x14ac:dyDescent="0.15">
      <c r="A7740" s="28" t="s">
        <v>11643</v>
      </c>
      <c r="B7740" s="28" t="s">
        <v>3680</v>
      </c>
    </row>
    <row r="7741" spans="1:2" x14ac:dyDescent="0.15">
      <c r="A7741" s="28" t="s">
        <v>11644</v>
      </c>
      <c r="B7741" s="28" t="s">
        <v>3680</v>
      </c>
    </row>
    <row r="7742" spans="1:2" x14ac:dyDescent="0.15">
      <c r="A7742" s="28" t="s">
        <v>11645</v>
      </c>
      <c r="B7742" s="28" t="s">
        <v>3680</v>
      </c>
    </row>
    <row r="7743" spans="1:2" x14ac:dyDescent="0.15">
      <c r="A7743" s="28" t="s">
        <v>11646</v>
      </c>
      <c r="B7743" s="28" t="s">
        <v>3680</v>
      </c>
    </row>
    <row r="7744" spans="1:2" x14ac:dyDescent="0.15">
      <c r="A7744" s="28" t="s">
        <v>11752</v>
      </c>
      <c r="B7744" s="28" t="s">
        <v>3680</v>
      </c>
    </row>
    <row r="7745" spans="1:2" x14ac:dyDescent="0.15">
      <c r="A7745" s="28" t="s">
        <v>11753</v>
      </c>
      <c r="B7745" s="28" t="s">
        <v>3680</v>
      </c>
    </row>
    <row r="7746" spans="1:2" x14ac:dyDescent="0.15">
      <c r="A7746" s="28" t="s">
        <v>11754</v>
      </c>
      <c r="B7746" s="28" t="s">
        <v>3680</v>
      </c>
    </row>
    <row r="7747" spans="1:2" x14ac:dyDescent="0.15">
      <c r="A7747" s="28" t="s">
        <v>11755</v>
      </c>
      <c r="B7747" s="28" t="s">
        <v>3680</v>
      </c>
    </row>
    <row r="7748" spans="1:2" x14ac:dyDescent="0.15">
      <c r="A7748" s="28" t="s">
        <v>11756</v>
      </c>
      <c r="B7748" s="28" t="s">
        <v>3680</v>
      </c>
    </row>
    <row r="7749" spans="1:2" x14ac:dyDescent="0.15">
      <c r="A7749" s="28" t="s">
        <v>11757</v>
      </c>
      <c r="B7749" s="28" t="s">
        <v>3680</v>
      </c>
    </row>
    <row r="7750" spans="1:2" x14ac:dyDescent="0.15">
      <c r="A7750" s="28" t="s">
        <v>11758</v>
      </c>
      <c r="B7750" s="28" t="s">
        <v>3680</v>
      </c>
    </row>
    <row r="7751" spans="1:2" x14ac:dyDescent="0.15">
      <c r="A7751" s="28" t="s">
        <v>11759</v>
      </c>
      <c r="B7751" s="28" t="s">
        <v>3680</v>
      </c>
    </row>
    <row r="7752" spans="1:2" x14ac:dyDescent="0.15">
      <c r="A7752" s="28" t="s">
        <v>11760</v>
      </c>
      <c r="B7752" s="28" t="s">
        <v>3680</v>
      </c>
    </row>
    <row r="7753" spans="1:2" x14ac:dyDescent="0.15">
      <c r="A7753" s="28" t="s">
        <v>11761</v>
      </c>
      <c r="B7753" s="28" t="s">
        <v>3680</v>
      </c>
    </row>
    <row r="7754" spans="1:2" x14ac:dyDescent="0.15">
      <c r="A7754" s="28" t="s">
        <v>11762</v>
      </c>
      <c r="B7754" s="28" t="s">
        <v>3680</v>
      </c>
    </row>
    <row r="7755" spans="1:2" x14ac:dyDescent="0.15">
      <c r="A7755" s="28" t="s">
        <v>11763</v>
      </c>
      <c r="B7755" s="28" t="s">
        <v>3680</v>
      </c>
    </row>
    <row r="7756" spans="1:2" x14ac:dyDescent="0.15">
      <c r="A7756" s="28" t="s">
        <v>11764</v>
      </c>
      <c r="B7756" s="28" t="s">
        <v>3680</v>
      </c>
    </row>
    <row r="7757" spans="1:2" x14ac:dyDescent="0.15">
      <c r="A7757" s="28" t="s">
        <v>11765</v>
      </c>
      <c r="B7757" s="28" t="s">
        <v>3680</v>
      </c>
    </row>
    <row r="7758" spans="1:2" x14ac:dyDescent="0.15">
      <c r="A7758" s="28" t="s">
        <v>12180</v>
      </c>
      <c r="B7758" s="28" t="s">
        <v>3680</v>
      </c>
    </row>
    <row r="7759" spans="1:2" x14ac:dyDescent="0.15">
      <c r="A7759" s="28" t="s">
        <v>12181</v>
      </c>
      <c r="B7759" s="28" t="s">
        <v>3680</v>
      </c>
    </row>
    <row r="7760" spans="1:2" x14ac:dyDescent="0.15">
      <c r="A7760" s="28" t="s">
        <v>12182</v>
      </c>
      <c r="B7760" s="28" t="s">
        <v>3680</v>
      </c>
    </row>
    <row r="7761" spans="1:2" x14ac:dyDescent="0.15">
      <c r="A7761" s="28" t="s">
        <v>12183</v>
      </c>
      <c r="B7761" s="28" t="s">
        <v>3680</v>
      </c>
    </row>
    <row r="7762" spans="1:2" x14ac:dyDescent="0.15">
      <c r="A7762" s="28" t="s">
        <v>12184</v>
      </c>
      <c r="B7762" s="28" t="s">
        <v>3680</v>
      </c>
    </row>
    <row r="7763" spans="1:2" x14ac:dyDescent="0.15">
      <c r="A7763" s="28" t="s">
        <v>12185</v>
      </c>
      <c r="B7763" s="28" t="s">
        <v>3680</v>
      </c>
    </row>
    <row r="7764" spans="1:2" x14ac:dyDescent="0.15">
      <c r="A7764" s="28" t="s">
        <v>12186</v>
      </c>
      <c r="B7764" s="28" t="s">
        <v>3680</v>
      </c>
    </row>
    <row r="7765" spans="1:2" x14ac:dyDescent="0.15">
      <c r="A7765" s="28" t="s">
        <v>12187</v>
      </c>
      <c r="B7765" s="28" t="s">
        <v>3680</v>
      </c>
    </row>
    <row r="7766" spans="1:2" x14ac:dyDescent="0.15">
      <c r="A7766" s="28" t="s">
        <v>12188</v>
      </c>
      <c r="B7766" s="28" t="s">
        <v>3680</v>
      </c>
    </row>
    <row r="7767" spans="1:2" x14ac:dyDescent="0.15">
      <c r="A7767" s="28" t="s">
        <v>12189</v>
      </c>
      <c r="B7767" s="28" t="s">
        <v>3680</v>
      </c>
    </row>
    <row r="7768" spans="1:2" x14ac:dyDescent="0.15">
      <c r="A7768" s="28" t="s">
        <v>12190</v>
      </c>
      <c r="B7768" s="28" t="s">
        <v>3680</v>
      </c>
    </row>
    <row r="7769" spans="1:2" x14ac:dyDescent="0.15">
      <c r="A7769" s="28" t="s">
        <v>12191</v>
      </c>
      <c r="B7769" s="28" t="s">
        <v>3680</v>
      </c>
    </row>
    <row r="7770" spans="1:2" x14ac:dyDescent="0.15">
      <c r="A7770" s="28" t="s">
        <v>12192</v>
      </c>
      <c r="B7770" s="28" t="s">
        <v>3680</v>
      </c>
    </row>
    <row r="7771" spans="1:2" x14ac:dyDescent="0.15">
      <c r="A7771" s="28" t="s">
        <v>12193</v>
      </c>
      <c r="B7771" s="28" t="s">
        <v>3680</v>
      </c>
    </row>
    <row r="7772" spans="1:2" x14ac:dyDescent="0.15">
      <c r="A7772" s="28" t="s">
        <v>12194</v>
      </c>
      <c r="B7772" s="28" t="s">
        <v>3680</v>
      </c>
    </row>
    <row r="7773" spans="1:2" x14ac:dyDescent="0.15">
      <c r="A7773" s="28" t="s">
        <v>12195</v>
      </c>
      <c r="B7773" s="28" t="s">
        <v>3680</v>
      </c>
    </row>
    <row r="7774" spans="1:2" x14ac:dyDescent="0.15">
      <c r="A7774" s="28" t="s">
        <v>12196</v>
      </c>
      <c r="B7774" s="28" t="s">
        <v>3680</v>
      </c>
    </row>
    <row r="7775" spans="1:2" x14ac:dyDescent="0.15">
      <c r="A7775" s="28" t="s">
        <v>12197</v>
      </c>
      <c r="B7775" s="28" t="s">
        <v>3680</v>
      </c>
    </row>
    <row r="7776" spans="1:2" x14ac:dyDescent="0.15">
      <c r="A7776" s="28" t="s">
        <v>12198</v>
      </c>
      <c r="B7776" s="28" t="s">
        <v>3680</v>
      </c>
    </row>
    <row r="7777" spans="1:2" x14ac:dyDescent="0.15">
      <c r="A7777" s="28" t="s">
        <v>12199</v>
      </c>
      <c r="B7777" s="28" t="s">
        <v>3680</v>
      </c>
    </row>
    <row r="7778" spans="1:2" x14ac:dyDescent="0.15">
      <c r="A7778" s="28" t="s">
        <v>12200</v>
      </c>
      <c r="B7778" s="28" t="s">
        <v>3680</v>
      </c>
    </row>
    <row r="7779" spans="1:2" x14ac:dyDescent="0.15">
      <c r="A7779" s="28" t="s">
        <v>12201</v>
      </c>
      <c r="B7779" s="28" t="s">
        <v>3680</v>
      </c>
    </row>
    <row r="7780" spans="1:2" x14ac:dyDescent="0.15">
      <c r="A7780" s="28" t="s">
        <v>12202</v>
      </c>
      <c r="B7780" s="28" t="s">
        <v>3680</v>
      </c>
    </row>
    <row r="7781" spans="1:2" x14ac:dyDescent="0.15">
      <c r="A7781" s="28" t="s">
        <v>12203</v>
      </c>
      <c r="B7781" s="28" t="s">
        <v>3680</v>
      </c>
    </row>
    <row r="7782" spans="1:2" x14ac:dyDescent="0.15">
      <c r="A7782" s="28" t="s">
        <v>12204</v>
      </c>
      <c r="B7782" s="28" t="s">
        <v>3680</v>
      </c>
    </row>
    <row r="7783" spans="1:2" x14ac:dyDescent="0.15">
      <c r="A7783" s="28" t="s">
        <v>12205</v>
      </c>
      <c r="B7783" s="28" t="s">
        <v>3680</v>
      </c>
    </row>
    <row r="7784" spans="1:2" x14ac:dyDescent="0.15">
      <c r="A7784" s="28" t="s">
        <v>12206</v>
      </c>
      <c r="B7784" s="28" t="s">
        <v>3680</v>
      </c>
    </row>
    <row r="7785" spans="1:2" x14ac:dyDescent="0.15">
      <c r="A7785" s="28" t="s">
        <v>12207</v>
      </c>
      <c r="B7785" s="28" t="s">
        <v>3680</v>
      </c>
    </row>
    <row r="7786" spans="1:2" x14ac:dyDescent="0.15">
      <c r="A7786" s="28" t="s">
        <v>12208</v>
      </c>
      <c r="B7786" s="28" t="s">
        <v>3680</v>
      </c>
    </row>
    <row r="7787" spans="1:2" x14ac:dyDescent="0.15">
      <c r="A7787" s="28" t="s">
        <v>12209</v>
      </c>
      <c r="B7787" s="28" t="s">
        <v>3680</v>
      </c>
    </row>
    <row r="7788" spans="1:2" x14ac:dyDescent="0.15">
      <c r="A7788" s="28" t="s">
        <v>12210</v>
      </c>
      <c r="B7788" s="28" t="s">
        <v>3680</v>
      </c>
    </row>
    <row r="7789" spans="1:2" x14ac:dyDescent="0.15">
      <c r="A7789" s="28" t="s">
        <v>12211</v>
      </c>
      <c r="B7789" s="28" t="s">
        <v>3680</v>
      </c>
    </row>
    <row r="7790" spans="1:2" x14ac:dyDescent="0.15">
      <c r="A7790" s="28" t="s">
        <v>12320</v>
      </c>
      <c r="B7790" s="28" t="s">
        <v>3680</v>
      </c>
    </row>
    <row r="7791" spans="1:2" x14ac:dyDescent="0.15">
      <c r="A7791" s="28" t="s">
        <v>10385</v>
      </c>
      <c r="B7791" s="28" t="s">
        <v>3680</v>
      </c>
    </row>
    <row r="7792" spans="1:2" x14ac:dyDescent="0.15">
      <c r="A7792" s="28" t="s">
        <v>10386</v>
      </c>
      <c r="B7792" s="28" t="s">
        <v>3680</v>
      </c>
    </row>
    <row r="7793" spans="1:2" x14ac:dyDescent="0.15">
      <c r="A7793" s="28" t="s">
        <v>10387</v>
      </c>
      <c r="B7793" s="28" t="s">
        <v>3680</v>
      </c>
    </row>
    <row r="7794" spans="1:2" x14ac:dyDescent="0.15">
      <c r="A7794" s="28" t="s">
        <v>10388</v>
      </c>
      <c r="B7794" s="28" t="s">
        <v>3680</v>
      </c>
    </row>
    <row r="7795" spans="1:2" x14ac:dyDescent="0.15">
      <c r="A7795" s="28" t="s">
        <v>10389</v>
      </c>
      <c r="B7795" s="28" t="s">
        <v>3680</v>
      </c>
    </row>
    <row r="7796" spans="1:2" x14ac:dyDescent="0.15">
      <c r="A7796" s="28" t="s">
        <v>10390</v>
      </c>
      <c r="B7796" s="28" t="s">
        <v>3680</v>
      </c>
    </row>
    <row r="7797" spans="1:2" x14ac:dyDescent="0.15">
      <c r="A7797" s="28" t="s">
        <v>10391</v>
      </c>
      <c r="B7797" s="28" t="s">
        <v>3680</v>
      </c>
    </row>
    <row r="7798" spans="1:2" x14ac:dyDescent="0.15">
      <c r="A7798" s="28" t="s">
        <v>10392</v>
      </c>
      <c r="B7798" s="28" t="s">
        <v>3680</v>
      </c>
    </row>
    <row r="7799" spans="1:2" x14ac:dyDescent="0.15">
      <c r="A7799" s="28" t="s">
        <v>10393</v>
      </c>
      <c r="B7799" s="28" t="s">
        <v>3680</v>
      </c>
    </row>
    <row r="7800" spans="1:2" x14ac:dyDescent="0.15">
      <c r="A7800" s="28" t="s">
        <v>10394</v>
      </c>
      <c r="B7800" s="28" t="s">
        <v>3680</v>
      </c>
    </row>
    <row r="7801" spans="1:2" x14ac:dyDescent="0.15">
      <c r="A7801" s="28" t="s">
        <v>10395</v>
      </c>
      <c r="B7801" s="28" t="s">
        <v>3680</v>
      </c>
    </row>
    <row r="7802" spans="1:2" x14ac:dyDescent="0.15">
      <c r="A7802" s="28" t="s">
        <v>10492</v>
      </c>
      <c r="B7802" s="28" t="s">
        <v>3680</v>
      </c>
    </row>
    <row r="7803" spans="1:2" x14ac:dyDescent="0.15">
      <c r="A7803" s="28" t="s">
        <v>10493</v>
      </c>
      <c r="B7803" s="28" t="s">
        <v>3680</v>
      </c>
    </row>
    <row r="7804" spans="1:2" x14ac:dyDescent="0.15">
      <c r="A7804" s="28" t="s">
        <v>10494</v>
      </c>
      <c r="B7804" s="28" t="s">
        <v>3680</v>
      </c>
    </row>
    <row r="7805" spans="1:2" x14ac:dyDescent="0.15">
      <c r="A7805" s="28" t="s">
        <v>10495</v>
      </c>
      <c r="B7805" s="28" t="s">
        <v>3680</v>
      </c>
    </row>
    <row r="7806" spans="1:2" x14ac:dyDescent="0.15">
      <c r="A7806" s="28" t="s">
        <v>10496</v>
      </c>
      <c r="B7806" s="28" t="s">
        <v>3680</v>
      </c>
    </row>
    <row r="7807" spans="1:2" x14ac:dyDescent="0.15">
      <c r="A7807" s="28" t="s">
        <v>10497</v>
      </c>
      <c r="B7807" s="28" t="s">
        <v>3680</v>
      </c>
    </row>
    <row r="7808" spans="1:2" x14ac:dyDescent="0.15">
      <c r="A7808" s="28" t="s">
        <v>10498</v>
      </c>
      <c r="B7808" s="28" t="s">
        <v>3680</v>
      </c>
    </row>
    <row r="7809" spans="1:2" x14ac:dyDescent="0.15">
      <c r="A7809" s="28" t="s">
        <v>10499</v>
      </c>
      <c r="B7809" s="28" t="s">
        <v>3680</v>
      </c>
    </row>
    <row r="7810" spans="1:2" x14ac:dyDescent="0.15">
      <c r="A7810" s="28" t="s">
        <v>10500</v>
      </c>
      <c r="B7810" s="28" t="s">
        <v>3680</v>
      </c>
    </row>
    <row r="7811" spans="1:2" x14ac:dyDescent="0.15">
      <c r="A7811" s="28" t="s">
        <v>10501</v>
      </c>
      <c r="B7811" s="28" t="s">
        <v>3680</v>
      </c>
    </row>
    <row r="7812" spans="1:2" x14ac:dyDescent="0.15">
      <c r="A7812" s="28" t="s">
        <v>10502</v>
      </c>
      <c r="B7812" s="28" t="s">
        <v>3680</v>
      </c>
    </row>
    <row r="7813" spans="1:2" x14ac:dyDescent="0.15">
      <c r="A7813" s="28" t="s">
        <v>10503</v>
      </c>
      <c r="B7813" s="28" t="s">
        <v>3680</v>
      </c>
    </row>
    <row r="7814" spans="1:2" x14ac:dyDescent="0.15">
      <c r="A7814" s="28" t="s">
        <v>10504</v>
      </c>
      <c r="B7814" s="28" t="s">
        <v>3680</v>
      </c>
    </row>
    <row r="7815" spans="1:2" x14ac:dyDescent="0.15">
      <c r="A7815" s="28" t="s">
        <v>10505</v>
      </c>
      <c r="B7815" s="28" t="s">
        <v>3680</v>
      </c>
    </row>
    <row r="7816" spans="1:2" x14ac:dyDescent="0.15">
      <c r="A7816" s="28" t="s">
        <v>10506</v>
      </c>
      <c r="B7816" s="28" t="s">
        <v>3680</v>
      </c>
    </row>
    <row r="7817" spans="1:2" x14ac:dyDescent="0.15">
      <c r="A7817" s="28" t="s">
        <v>10507</v>
      </c>
      <c r="B7817" s="28" t="s">
        <v>3680</v>
      </c>
    </row>
    <row r="7818" spans="1:2" x14ac:dyDescent="0.15">
      <c r="A7818" s="28" t="s">
        <v>10508</v>
      </c>
      <c r="B7818" s="28" t="s">
        <v>3680</v>
      </c>
    </row>
    <row r="7819" spans="1:2" x14ac:dyDescent="0.15">
      <c r="A7819" s="28" t="s">
        <v>10509</v>
      </c>
      <c r="B7819" s="28" t="s">
        <v>3680</v>
      </c>
    </row>
    <row r="7820" spans="1:2" x14ac:dyDescent="0.15">
      <c r="A7820" s="28" t="s">
        <v>10510</v>
      </c>
      <c r="B7820" s="28" t="s">
        <v>3680</v>
      </c>
    </row>
    <row r="7821" spans="1:2" x14ac:dyDescent="0.15">
      <c r="A7821" s="28" t="s">
        <v>10511</v>
      </c>
      <c r="B7821" s="28" t="s">
        <v>3680</v>
      </c>
    </row>
    <row r="7822" spans="1:2" x14ac:dyDescent="0.15">
      <c r="A7822" s="28" t="s">
        <v>10949</v>
      </c>
      <c r="B7822" s="28" t="s">
        <v>3680</v>
      </c>
    </row>
    <row r="7823" spans="1:2" x14ac:dyDescent="0.15">
      <c r="A7823" s="28" t="s">
        <v>10950</v>
      </c>
      <c r="B7823" s="28" t="s">
        <v>3680</v>
      </c>
    </row>
    <row r="7824" spans="1:2" x14ac:dyDescent="0.15">
      <c r="A7824" s="28" t="s">
        <v>10951</v>
      </c>
      <c r="B7824" s="28" t="s">
        <v>3680</v>
      </c>
    </row>
    <row r="7825" spans="1:2" x14ac:dyDescent="0.15">
      <c r="A7825" s="28" t="s">
        <v>10952</v>
      </c>
      <c r="B7825" s="28" t="s">
        <v>3680</v>
      </c>
    </row>
    <row r="7826" spans="1:2" x14ac:dyDescent="0.15">
      <c r="A7826" s="28" t="s">
        <v>10953</v>
      </c>
      <c r="B7826" s="28" t="s">
        <v>3680</v>
      </c>
    </row>
    <row r="7827" spans="1:2" x14ac:dyDescent="0.15">
      <c r="A7827" s="28" t="s">
        <v>10954</v>
      </c>
      <c r="B7827" s="28" t="s">
        <v>3680</v>
      </c>
    </row>
    <row r="7828" spans="1:2" x14ac:dyDescent="0.15">
      <c r="A7828" s="28" t="s">
        <v>10955</v>
      </c>
      <c r="B7828" s="28" t="s">
        <v>3680</v>
      </c>
    </row>
    <row r="7829" spans="1:2" x14ac:dyDescent="0.15">
      <c r="A7829" s="28" t="s">
        <v>10956</v>
      </c>
      <c r="B7829" s="28" t="s">
        <v>3680</v>
      </c>
    </row>
    <row r="7830" spans="1:2" x14ac:dyDescent="0.15">
      <c r="A7830" s="28" t="s">
        <v>10957</v>
      </c>
      <c r="B7830" s="28" t="s">
        <v>3680</v>
      </c>
    </row>
    <row r="7831" spans="1:2" x14ac:dyDescent="0.15">
      <c r="A7831" s="28" t="s">
        <v>10958</v>
      </c>
      <c r="B7831" s="28" t="s">
        <v>3680</v>
      </c>
    </row>
    <row r="7832" spans="1:2" x14ac:dyDescent="0.15">
      <c r="A7832" s="28" t="s">
        <v>10959</v>
      </c>
      <c r="B7832" s="28" t="s">
        <v>3680</v>
      </c>
    </row>
    <row r="7833" spans="1:2" x14ac:dyDescent="0.15">
      <c r="A7833" s="28" t="s">
        <v>16169</v>
      </c>
      <c r="B7833" s="28" t="s">
        <v>3680</v>
      </c>
    </row>
    <row r="7834" spans="1:2" x14ac:dyDescent="0.15">
      <c r="A7834" s="28" t="s">
        <v>16170</v>
      </c>
      <c r="B7834" s="28" t="s">
        <v>3680</v>
      </c>
    </row>
    <row r="7835" spans="1:2" x14ac:dyDescent="0.15">
      <c r="A7835" s="28" t="s">
        <v>10960</v>
      </c>
      <c r="B7835" s="28" t="s">
        <v>3680</v>
      </c>
    </row>
    <row r="7836" spans="1:2" x14ac:dyDescent="0.15">
      <c r="A7836" s="28" t="s">
        <v>10961</v>
      </c>
      <c r="B7836" s="28" t="s">
        <v>3680</v>
      </c>
    </row>
    <row r="7837" spans="1:2" x14ac:dyDescent="0.15">
      <c r="A7837" s="28" t="s">
        <v>10962</v>
      </c>
      <c r="B7837" s="28" t="s">
        <v>3680</v>
      </c>
    </row>
    <row r="7838" spans="1:2" x14ac:dyDescent="0.15">
      <c r="A7838" s="28" t="s">
        <v>10963</v>
      </c>
      <c r="B7838" s="28" t="s">
        <v>3680</v>
      </c>
    </row>
    <row r="7839" spans="1:2" x14ac:dyDescent="0.15">
      <c r="A7839" s="28" t="s">
        <v>10964</v>
      </c>
      <c r="B7839" s="28" t="s">
        <v>3680</v>
      </c>
    </row>
    <row r="7840" spans="1:2" x14ac:dyDescent="0.15">
      <c r="A7840" s="28" t="s">
        <v>10965</v>
      </c>
      <c r="B7840" s="28" t="s">
        <v>3680</v>
      </c>
    </row>
    <row r="7841" spans="1:2" x14ac:dyDescent="0.15">
      <c r="A7841" s="28" t="s">
        <v>10966</v>
      </c>
      <c r="B7841" s="28" t="s">
        <v>3680</v>
      </c>
    </row>
    <row r="7842" spans="1:2" x14ac:dyDescent="0.15">
      <c r="A7842" s="28" t="s">
        <v>10967</v>
      </c>
      <c r="B7842" s="28" t="s">
        <v>3680</v>
      </c>
    </row>
    <row r="7843" spans="1:2" x14ac:dyDescent="0.15">
      <c r="A7843" s="28" t="s">
        <v>10968</v>
      </c>
      <c r="B7843" s="28" t="s">
        <v>3680</v>
      </c>
    </row>
    <row r="7844" spans="1:2" x14ac:dyDescent="0.15">
      <c r="A7844" s="28" t="s">
        <v>11061</v>
      </c>
      <c r="B7844" s="28" t="s">
        <v>3680</v>
      </c>
    </row>
    <row r="7845" spans="1:2" x14ac:dyDescent="0.15">
      <c r="A7845" s="28" t="s">
        <v>11062</v>
      </c>
      <c r="B7845" s="28" t="s">
        <v>3680</v>
      </c>
    </row>
    <row r="7846" spans="1:2" x14ac:dyDescent="0.15">
      <c r="A7846" s="28" t="s">
        <v>11063</v>
      </c>
      <c r="B7846" s="28" t="s">
        <v>3680</v>
      </c>
    </row>
    <row r="7847" spans="1:2" x14ac:dyDescent="0.15">
      <c r="A7847" s="28" t="s">
        <v>11064</v>
      </c>
      <c r="B7847" s="28" t="s">
        <v>3680</v>
      </c>
    </row>
    <row r="7848" spans="1:2" x14ac:dyDescent="0.15">
      <c r="A7848" s="28" t="s">
        <v>11065</v>
      </c>
      <c r="B7848" s="28" t="s">
        <v>3680</v>
      </c>
    </row>
    <row r="7849" spans="1:2" x14ac:dyDescent="0.15">
      <c r="A7849" s="28" t="s">
        <v>11066</v>
      </c>
      <c r="B7849" s="28" t="s">
        <v>3680</v>
      </c>
    </row>
    <row r="7850" spans="1:2" x14ac:dyDescent="0.15">
      <c r="A7850" s="28" t="s">
        <v>11067</v>
      </c>
      <c r="B7850" s="28" t="s">
        <v>3680</v>
      </c>
    </row>
    <row r="7851" spans="1:2" x14ac:dyDescent="0.15">
      <c r="A7851" s="28" t="s">
        <v>16171</v>
      </c>
      <c r="B7851" s="28" t="s">
        <v>3680</v>
      </c>
    </row>
    <row r="7852" spans="1:2" x14ac:dyDescent="0.15">
      <c r="A7852" s="28" t="s">
        <v>16172</v>
      </c>
      <c r="B7852" s="28" t="s">
        <v>3680</v>
      </c>
    </row>
    <row r="7853" spans="1:2" x14ac:dyDescent="0.15">
      <c r="A7853" s="28" t="s">
        <v>11068</v>
      </c>
      <c r="B7853" s="28" t="s">
        <v>3680</v>
      </c>
    </row>
    <row r="7854" spans="1:2" x14ac:dyDescent="0.15">
      <c r="A7854" s="28" t="s">
        <v>11069</v>
      </c>
      <c r="B7854" s="28" t="s">
        <v>3680</v>
      </c>
    </row>
    <row r="7855" spans="1:2" x14ac:dyDescent="0.15">
      <c r="A7855" s="28" t="s">
        <v>11508</v>
      </c>
      <c r="B7855" s="28" t="s">
        <v>3680</v>
      </c>
    </row>
    <row r="7856" spans="1:2" x14ac:dyDescent="0.15">
      <c r="A7856" s="28" t="s">
        <v>11509</v>
      </c>
      <c r="B7856" s="28" t="s">
        <v>3680</v>
      </c>
    </row>
    <row r="7857" spans="1:2" x14ac:dyDescent="0.15">
      <c r="A7857" s="28" t="s">
        <v>11510</v>
      </c>
      <c r="B7857" s="28" t="s">
        <v>3680</v>
      </c>
    </row>
    <row r="7858" spans="1:2" x14ac:dyDescent="0.15">
      <c r="A7858" s="28" t="s">
        <v>11511</v>
      </c>
      <c r="B7858" s="28" t="s">
        <v>3680</v>
      </c>
    </row>
    <row r="7859" spans="1:2" x14ac:dyDescent="0.15">
      <c r="A7859" s="28" t="s">
        <v>11512</v>
      </c>
      <c r="B7859" s="28" t="s">
        <v>3680</v>
      </c>
    </row>
    <row r="7860" spans="1:2" x14ac:dyDescent="0.15">
      <c r="A7860" s="28" t="s">
        <v>11513</v>
      </c>
      <c r="B7860" s="28" t="s">
        <v>3680</v>
      </c>
    </row>
    <row r="7861" spans="1:2" x14ac:dyDescent="0.15">
      <c r="A7861" s="28" t="s">
        <v>11514</v>
      </c>
      <c r="B7861" s="28" t="s">
        <v>3680</v>
      </c>
    </row>
    <row r="7862" spans="1:2" x14ac:dyDescent="0.15">
      <c r="A7862" s="28" t="s">
        <v>11515</v>
      </c>
      <c r="B7862" s="28" t="s">
        <v>3680</v>
      </c>
    </row>
    <row r="7863" spans="1:2" x14ac:dyDescent="0.15">
      <c r="A7863" s="28" t="s">
        <v>11516</v>
      </c>
      <c r="B7863" s="28" t="s">
        <v>3680</v>
      </c>
    </row>
    <row r="7864" spans="1:2" x14ac:dyDescent="0.15">
      <c r="A7864" s="28" t="s">
        <v>11517</v>
      </c>
      <c r="B7864" s="28" t="s">
        <v>3680</v>
      </c>
    </row>
    <row r="7865" spans="1:2" x14ac:dyDescent="0.15">
      <c r="A7865" s="28" t="s">
        <v>11518</v>
      </c>
      <c r="B7865" s="28" t="s">
        <v>3680</v>
      </c>
    </row>
    <row r="7866" spans="1:2" x14ac:dyDescent="0.15">
      <c r="A7866" s="28" t="s">
        <v>11519</v>
      </c>
      <c r="B7866" s="28" t="s">
        <v>3680</v>
      </c>
    </row>
    <row r="7867" spans="1:2" x14ac:dyDescent="0.15">
      <c r="A7867" s="28" t="s">
        <v>11520</v>
      </c>
      <c r="B7867" s="28" t="s">
        <v>3680</v>
      </c>
    </row>
    <row r="7868" spans="1:2" x14ac:dyDescent="0.15">
      <c r="A7868" s="28" t="s">
        <v>11521</v>
      </c>
      <c r="B7868" s="28" t="s">
        <v>3680</v>
      </c>
    </row>
    <row r="7869" spans="1:2" x14ac:dyDescent="0.15">
      <c r="A7869" s="28" t="s">
        <v>11522</v>
      </c>
      <c r="B7869" s="28" t="s">
        <v>3680</v>
      </c>
    </row>
    <row r="7870" spans="1:2" x14ac:dyDescent="0.15">
      <c r="A7870" s="28" t="s">
        <v>11523</v>
      </c>
      <c r="B7870" s="28" t="s">
        <v>3680</v>
      </c>
    </row>
    <row r="7871" spans="1:2" x14ac:dyDescent="0.15">
      <c r="A7871" s="28" t="s">
        <v>11524</v>
      </c>
      <c r="B7871" s="28" t="s">
        <v>3680</v>
      </c>
    </row>
    <row r="7872" spans="1:2" x14ac:dyDescent="0.15">
      <c r="A7872" s="28" t="s">
        <v>11525</v>
      </c>
      <c r="B7872" s="28" t="s">
        <v>3680</v>
      </c>
    </row>
    <row r="7873" spans="1:2" x14ac:dyDescent="0.15">
      <c r="A7873" s="28" t="s">
        <v>11526</v>
      </c>
      <c r="B7873" s="28" t="s">
        <v>3680</v>
      </c>
    </row>
    <row r="7874" spans="1:2" x14ac:dyDescent="0.15">
      <c r="A7874" s="28" t="s">
        <v>11527</v>
      </c>
      <c r="B7874" s="28" t="s">
        <v>3680</v>
      </c>
    </row>
    <row r="7875" spans="1:2" x14ac:dyDescent="0.15">
      <c r="A7875" s="28" t="s">
        <v>11528</v>
      </c>
      <c r="B7875" s="28" t="s">
        <v>3680</v>
      </c>
    </row>
    <row r="7876" spans="1:2" x14ac:dyDescent="0.15">
      <c r="A7876" s="28" t="s">
        <v>11529</v>
      </c>
      <c r="B7876" s="28" t="s">
        <v>3680</v>
      </c>
    </row>
    <row r="7877" spans="1:2" x14ac:dyDescent="0.15">
      <c r="A7877" s="28" t="s">
        <v>11530</v>
      </c>
      <c r="B7877" s="28" t="s">
        <v>3680</v>
      </c>
    </row>
    <row r="7878" spans="1:2" x14ac:dyDescent="0.15">
      <c r="A7878" s="28" t="s">
        <v>11531</v>
      </c>
      <c r="B7878" s="28" t="s">
        <v>3680</v>
      </c>
    </row>
    <row r="7879" spans="1:2" x14ac:dyDescent="0.15">
      <c r="A7879" s="28" t="s">
        <v>11532</v>
      </c>
      <c r="B7879" s="28" t="s">
        <v>3680</v>
      </c>
    </row>
    <row r="7880" spans="1:2" x14ac:dyDescent="0.15">
      <c r="A7880" s="28" t="s">
        <v>11533</v>
      </c>
      <c r="B7880" s="28" t="s">
        <v>3680</v>
      </c>
    </row>
    <row r="7881" spans="1:2" x14ac:dyDescent="0.15">
      <c r="A7881" s="28" t="s">
        <v>11534</v>
      </c>
      <c r="B7881" s="28" t="s">
        <v>3680</v>
      </c>
    </row>
    <row r="7882" spans="1:2" x14ac:dyDescent="0.15">
      <c r="A7882" s="28" t="s">
        <v>11535</v>
      </c>
      <c r="B7882" s="28" t="s">
        <v>3680</v>
      </c>
    </row>
    <row r="7883" spans="1:2" x14ac:dyDescent="0.15">
      <c r="A7883" s="28" t="s">
        <v>11536</v>
      </c>
      <c r="B7883" s="28" t="s">
        <v>3680</v>
      </c>
    </row>
    <row r="7884" spans="1:2" x14ac:dyDescent="0.15">
      <c r="A7884" s="28" t="s">
        <v>11537</v>
      </c>
      <c r="B7884" s="28" t="s">
        <v>3680</v>
      </c>
    </row>
    <row r="7885" spans="1:2" x14ac:dyDescent="0.15">
      <c r="A7885" s="28" t="s">
        <v>11647</v>
      </c>
      <c r="B7885" s="28" t="s">
        <v>3680</v>
      </c>
    </row>
    <row r="7886" spans="1:2" x14ac:dyDescent="0.15">
      <c r="A7886" s="28" t="s">
        <v>11648</v>
      </c>
      <c r="B7886" s="28" t="s">
        <v>3680</v>
      </c>
    </row>
    <row r="7887" spans="1:2" x14ac:dyDescent="0.15">
      <c r="A7887" s="28" t="s">
        <v>11649</v>
      </c>
      <c r="B7887" s="28" t="s">
        <v>3680</v>
      </c>
    </row>
    <row r="7888" spans="1:2" x14ac:dyDescent="0.15">
      <c r="A7888" s="28" t="s">
        <v>11961</v>
      </c>
      <c r="B7888" s="28" t="s">
        <v>3680</v>
      </c>
    </row>
    <row r="7889" spans="1:2" x14ac:dyDescent="0.15">
      <c r="A7889" s="28" t="s">
        <v>11962</v>
      </c>
      <c r="B7889" s="28" t="s">
        <v>3680</v>
      </c>
    </row>
    <row r="7890" spans="1:2" x14ac:dyDescent="0.15">
      <c r="A7890" s="28" t="s">
        <v>11963</v>
      </c>
      <c r="B7890" s="28" t="s">
        <v>3680</v>
      </c>
    </row>
    <row r="7891" spans="1:2" x14ac:dyDescent="0.15">
      <c r="A7891" s="28" t="s">
        <v>11964</v>
      </c>
      <c r="B7891" s="28" t="s">
        <v>3680</v>
      </c>
    </row>
    <row r="7892" spans="1:2" x14ac:dyDescent="0.15">
      <c r="A7892" s="28" t="s">
        <v>11965</v>
      </c>
      <c r="B7892" s="28" t="s">
        <v>3680</v>
      </c>
    </row>
    <row r="7893" spans="1:2" x14ac:dyDescent="0.15">
      <c r="A7893" s="28" t="s">
        <v>12068</v>
      </c>
      <c r="B7893" s="28" t="s">
        <v>3680</v>
      </c>
    </row>
    <row r="7894" spans="1:2" x14ac:dyDescent="0.15">
      <c r="A7894" s="28" t="s">
        <v>12069</v>
      </c>
      <c r="B7894" s="28" t="s">
        <v>3680</v>
      </c>
    </row>
    <row r="7895" spans="1:2" x14ac:dyDescent="0.15">
      <c r="A7895" s="28" t="s">
        <v>12070</v>
      </c>
      <c r="B7895" s="28" t="s">
        <v>3680</v>
      </c>
    </row>
    <row r="7896" spans="1:2" x14ac:dyDescent="0.15">
      <c r="A7896" s="28" t="s">
        <v>12071</v>
      </c>
      <c r="B7896" s="28" t="s">
        <v>3680</v>
      </c>
    </row>
    <row r="7897" spans="1:2" x14ac:dyDescent="0.15">
      <c r="A7897" s="28" t="s">
        <v>12072</v>
      </c>
      <c r="B7897" s="28" t="s">
        <v>3680</v>
      </c>
    </row>
    <row r="7898" spans="1:2" x14ac:dyDescent="0.15">
      <c r="A7898" s="28" t="s">
        <v>12073</v>
      </c>
      <c r="B7898" s="28" t="s">
        <v>3680</v>
      </c>
    </row>
    <row r="7899" spans="1:2" x14ac:dyDescent="0.15">
      <c r="A7899" s="28" t="s">
        <v>12074</v>
      </c>
      <c r="B7899" s="28" t="s">
        <v>3680</v>
      </c>
    </row>
    <row r="7900" spans="1:2" x14ac:dyDescent="0.15">
      <c r="A7900" s="28" t="s">
        <v>12075</v>
      </c>
      <c r="B7900" s="28" t="s">
        <v>3680</v>
      </c>
    </row>
    <row r="7901" spans="1:2" x14ac:dyDescent="0.15">
      <c r="A7901" s="28" t="s">
        <v>12076</v>
      </c>
      <c r="B7901" s="28" t="s">
        <v>3680</v>
      </c>
    </row>
    <row r="7902" spans="1:2" x14ac:dyDescent="0.15">
      <c r="A7902" s="28" t="s">
        <v>12077</v>
      </c>
      <c r="B7902" s="28" t="s">
        <v>3680</v>
      </c>
    </row>
    <row r="7903" spans="1:2" x14ac:dyDescent="0.15">
      <c r="A7903" s="28" t="s">
        <v>12078</v>
      </c>
      <c r="B7903" s="28" t="s">
        <v>3680</v>
      </c>
    </row>
    <row r="7904" spans="1:2" x14ac:dyDescent="0.15">
      <c r="A7904" s="28" t="s">
        <v>12079</v>
      </c>
      <c r="B7904" s="28" t="s">
        <v>3680</v>
      </c>
    </row>
    <row r="7905" spans="1:2" x14ac:dyDescent="0.15">
      <c r="A7905" s="28" t="s">
        <v>12080</v>
      </c>
      <c r="B7905" s="28" t="s">
        <v>3680</v>
      </c>
    </row>
    <row r="7906" spans="1:2" x14ac:dyDescent="0.15">
      <c r="A7906" s="28" t="s">
        <v>16173</v>
      </c>
      <c r="B7906" s="28" t="s">
        <v>3680</v>
      </c>
    </row>
    <row r="7907" spans="1:2" x14ac:dyDescent="0.15">
      <c r="A7907" s="28" t="s">
        <v>12081</v>
      </c>
      <c r="B7907" s="28" t="s">
        <v>3680</v>
      </c>
    </row>
    <row r="7908" spans="1:2" x14ac:dyDescent="0.15">
      <c r="A7908" s="28" t="s">
        <v>16174</v>
      </c>
      <c r="B7908" s="28" t="s">
        <v>3680</v>
      </c>
    </row>
    <row r="7909" spans="1:2" x14ac:dyDescent="0.15">
      <c r="A7909" s="28" t="s">
        <v>12082</v>
      </c>
      <c r="B7909" s="28" t="s">
        <v>3680</v>
      </c>
    </row>
    <row r="7910" spans="1:2" x14ac:dyDescent="0.15">
      <c r="A7910" s="28" t="s">
        <v>12083</v>
      </c>
      <c r="B7910" s="28" t="s">
        <v>3680</v>
      </c>
    </row>
    <row r="7911" spans="1:2" x14ac:dyDescent="0.15">
      <c r="A7911" s="28" t="s">
        <v>12084</v>
      </c>
      <c r="B7911" s="28" t="s">
        <v>3680</v>
      </c>
    </row>
    <row r="7912" spans="1:2" x14ac:dyDescent="0.15">
      <c r="A7912" s="28" t="s">
        <v>12085</v>
      </c>
      <c r="B7912" s="28" t="s">
        <v>3680</v>
      </c>
    </row>
    <row r="7913" spans="1:2" x14ac:dyDescent="0.15">
      <c r="A7913" s="28" t="s">
        <v>12086</v>
      </c>
      <c r="B7913" s="28" t="s">
        <v>3680</v>
      </c>
    </row>
    <row r="7914" spans="1:2" x14ac:dyDescent="0.15">
      <c r="A7914" s="28" t="s">
        <v>12087</v>
      </c>
      <c r="B7914" s="28" t="s">
        <v>3680</v>
      </c>
    </row>
    <row r="7915" spans="1:2" x14ac:dyDescent="0.15">
      <c r="A7915" s="28" t="s">
        <v>10272</v>
      </c>
      <c r="B7915" s="28" t="s">
        <v>3680</v>
      </c>
    </row>
    <row r="7916" spans="1:2" x14ac:dyDescent="0.15">
      <c r="A7916" s="28" t="s">
        <v>10273</v>
      </c>
      <c r="B7916" s="28" t="s">
        <v>3680</v>
      </c>
    </row>
    <row r="7917" spans="1:2" x14ac:dyDescent="0.15">
      <c r="A7917" s="28" t="s">
        <v>10274</v>
      </c>
      <c r="B7917" s="28" t="s">
        <v>3680</v>
      </c>
    </row>
    <row r="7918" spans="1:2" x14ac:dyDescent="0.15">
      <c r="A7918" s="28" t="s">
        <v>10275</v>
      </c>
      <c r="B7918" s="28" t="s">
        <v>3680</v>
      </c>
    </row>
    <row r="7919" spans="1:2" x14ac:dyDescent="0.15">
      <c r="A7919" s="28" t="s">
        <v>10276</v>
      </c>
      <c r="B7919" s="28" t="s">
        <v>3680</v>
      </c>
    </row>
    <row r="7920" spans="1:2" x14ac:dyDescent="0.15">
      <c r="A7920" s="28" t="s">
        <v>10277</v>
      </c>
      <c r="B7920" s="28" t="s">
        <v>3680</v>
      </c>
    </row>
    <row r="7921" spans="1:2" x14ac:dyDescent="0.15">
      <c r="A7921" s="28" t="s">
        <v>10278</v>
      </c>
      <c r="B7921" s="28" t="s">
        <v>3680</v>
      </c>
    </row>
    <row r="7922" spans="1:2" x14ac:dyDescent="0.15">
      <c r="A7922" s="28" t="s">
        <v>10279</v>
      </c>
      <c r="B7922" s="28" t="s">
        <v>3680</v>
      </c>
    </row>
    <row r="7923" spans="1:2" x14ac:dyDescent="0.15">
      <c r="A7923" s="28" t="s">
        <v>10280</v>
      </c>
      <c r="B7923" s="28" t="s">
        <v>3680</v>
      </c>
    </row>
    <row r="7924" spans="1:2" x14ac:dyDescent="0.15">
      <c r="A7924" s="28" t="s">
        <v>10281</v>
      </c>
      <c r="B7924" s="28" t="s">
        <v>3680</v>
      </c>
    </row>
    <row r="7925" spans="1:2" x14ac:dyDescent="0.15">
      <c r="A7925" s="28" t="s">
        <v>10282</v>
      </c>
      <c r="B7925" s="28" t="s">
        <v>3680</v>
      </c>
    </row>
    <row r="7926" spans="1:2" x14ac:dyDescent="0.15">
      <c r="A7926" s="28" t="s">
        <v>10283</v>
      </c>
      <c r="B7926" s="28" t="s">
        <v>3680</v>
      </c>
    </row>
    <row r="7927" spans="1:2" x14ac:dyDescent="0.15">
      <c r="A7927" s="28" t="s">
        <v>10284</v>
      </c>
      <c r="B7927" s="28" t="s">
        <v>3680</v>
      </c>
    </row>
    <row r="7928" spans="1:2" x14ac:dyDescent="0.15">
      <c r="A7928" s="28" t="s">
        <v>10285</v>
      </c>
      <c r="B7928" s="28" t="s">
        <v>3680</v>
      </c>
    </row>
    <row r="7929" spans="1:2" x14ac:dyDescent="0.15">
      <c r="A7929" s="28" t="s">
        <v>10286</v>
      </c>
      <c r="B7929" s="28" t="s">
        <v>3680</v>
      </c>
    </row>
    <row r="7930" spans="1:2" x14ac:dyDescent="0.15">
      <c r="A7930" s="28" t="s">
        <v>10287</v>
      </c>
      <c r="B7930" s="28" t="s">
        <v>3680</v>
      </c>
    </row>
    <row r="7931" spans="1:2" x14ac:dyDescent="0.15">
      <c r="A7931" s="28" t="s">
        <v>10430</v>
      </c>
      <c r="B7931" s="28" t="s">
        <v>3680</v>
      </c>
    </row>
    <row r="7932" spans="1:2" x14ac:dyDescent="0.15">
      <c r="A7932" s="28" t="s">
        <v>10396</v>
      </c>
      <c r="B7932" s="28" t="s">
        <v>3680</v>
      </c>
    </row>
    <row r="7933" spans="1:2" x14ac:dyDescent="0.15">
      <c r="A7933" s="28" t="s">
        <v>10397</v>
      </c>
      <c r="B7933" s="28" t="s">
        <v>3680</v>
      </c>
    </row>
    <row r="7934" spans="1:2" x14ac:dyDescent="0.15">
      <c r="A7934" s="28" t="s">
        <v>10398</v>
      </c>
      <c r="B7934" s="28" t="s">
        <v>3680</v>
      </c>
    </row>
    <row r="7935" spans="1:2" x14ac:dyDescent="0.15">
      <c r="A7935" s="28" t="s">
        <v>10399</v>
      </c>
      <c r="B7935" s="28" t="s">
        <v>3680</v>
      </c>
    </row>
    <row r="7936" spans="1:2" x14ac:dyDescent="0.15">
      <c r="A7936" s="28" t="s">
        <v>10400</v>
      </c>
      <c r="B7936" s="28" t="s">
        <v>3680</v>
      </c>
    </row>
    <row r="7937" spans="1:2" x14ac:dyDescent="0.15">
      <c r="A7937" s="28" t="s">
        <v>10401</v>
      </c>
      <c r="B7937" s="28" t="s">
        <v>3680</v>
      </c>
    </row>
    <row r="7938" spans="1:2" x14ac:dyDescent="0.15">
      <c r="A7938" s="28" t="s">
        <v>10402</v>
      </c>
      <c r="B7938" s="28" t="s">
        <v>3680</v>
      </c>
    </row>
    <row r="7939" spans="1:2" x14ac:dyDescent="0.15">
      <c r="A7939" s="28" t="s">
        <v>10403</v>
      </c>
      <c r="B7939" s="28" t="s">
        <v>3680</v>
      </c>
    </row>
    <row r="7940" spans="1:2" x14ac:dyDescent="0.15">
      <c r="A7940" s="28" t="s">
        <v>10404</v>
      </c>
      <c r="B7940" s="28" t="s">
        <v>3680</v>
      </c>
    </row>
    <row r="7941" spans="1:2" x14ac:dyDescent="0.15">
      <c r="A7941" s="28" t="s">
        <v>10405</v>
      </c>
      <c r="B7941" s="28" t="s">
        <v>3680</v>
      </c>
    </row>
    <row r="7942" spans="1:2" x14ac:dyDescent="0.15">
      <c r="A7942" s="28" t="s">
        <v>10406</v>
      </c>
      <c r="B7942" s="28" t="s">
        <v>3680</v>
      </c>
    </row>
    <row r="7943" spans="1:2" x14ac:dyDescent="0.15">
      <c r="A7943" s="28" t="s">
        <v>10407</v>
      </c>
      <c r="B7943" s="28" t="s">
        <v>3680</v>
      </c>
    </row>
    <row r="7944" spans="1:2" x14ac:dyDescent="0.15">
      <c r="A7944" s="28" t="s">
        <v>10408</v>
      </c>
      <c r="B7944" s="28" t="s">
        <v>3680</v>
      </c>
    </row>
    <row r="7945" spans="1:2" x14ac:dyDescent="0.15">
      <c r="A7945" s="28" t="s">
        <v>10832</v>
      </c>
      <c r="B7945" s="28" t="s">
        <v>3680</v>
      </c>
    </row>
    <row r="7946" spans="1:2" x14ac:dyDescent="0.15">
      <c r="A7946" s="28" t="s">
        <v>10833</v>
      </c>
      <c r="B7946" s="28" t="s">
        <v>3680</v>
      </c>
    </row>
    <row r="7947" spans="1:2" x14ac:dyDescent="0.15">
      <c r="A7947" s="28" t="s">
        <v>10834</v>
      </c>
      <c r="B7947" s="28" t="s">
        <v>3680</v>
      </c>
    </row>
    <row r="7948" spans="1:2" x14ac:dyDescent="0.15">
      <c r="A7948" s="28" t="s">
        <v>10835</v>
      </c>
      <c r="B7948" s="28" t="s">
        <v>3680</v>
      </c>
    </row>
    <row r="7949" spans="1:2" x14ac:dyDescent="0.15">
      <c r="A7949" s="28" t="s">
        <v>10836</v>
      </c>
      <c r="B7949" s="28" t="s">
        <v>3680</v>
      </c>
    </row>
    <row r="7950" spans="1:2" x14ac:dyDescent="0.15">
      <c r="A7950" s="28" t="s">
        <v>10837</v>
      </c>
      <c r="B7950" s="28" t="s">
        <v>3680</v>
      </c>
    </row>
    <row r="7951" spans="1:2" x14ac:dyDescent="0.15">
      <c r="A7951" s="28" t="s">
        <v>10838</v>
      </c>
      <c r="B7951" s="28" t="s">
        <v>3680</v>
      </c>
    </row>
    <row r="7952" spans="1:2" x14ac:dyDescent="0.15">
      <c r="A7952" s="28" t="s">
        <v>10839</v>
      </c>
      <c r="B7952" s="28" t="s">
        <v>3680</v>
      </c>
    </row>
    <row r="7953" spans="1:2" x14ac:dyDescent="0.15">
      <c r="A7953" s="28" t="s">
        <v>10840</v>
      </c>
      <c r="B7953" s="28" t="s">
        <v>3680</v>
      </c>
    </row>
    <row r="7954" spans="1:2" x14ac:dyDescent="0.15">
      <c r="A7954" s="28" t="s">
        <v>10841</v>
      </c>
      <c r="B7954" s="28" t="s">
        <v>3680</v>
      </c>
    </row>
    <row r="7955" spans="1:2" x14ac:dyDescent="0.15">
      <c r="A7955" s="28" t="s">
        <v>10842</v>
      </c>
      <c r="B7955" s="28" t="s">
        <v>3680</v>
      </c>
    </row>
    <row r="7956" spans="1:2" x14ac:dyDescent="0.15">
      <c r="A7956" s="28" t="s">
        <v>10843</v>
      </c>
      <c r="B7956" s="28" t="s">
        <v>3680</v>
      </c>
    </row>
    <row r="7957" spans="1:2" x14ac:dyDescent="0.15">
      <c r="A7957" s="28" t="s">
        <v>10844</v>
      </c>
      <c r="B7957" s="28" t="s">
        <v>3680</v>
      </c>
    </row>
    <row r="7958" spans="1:2" x14ac:dyDescent="0.15">
      <c r="A7958" s="28" t="s">
        <v>10845</v>
      </c>
      <c r="B7958" s="28" t="s">
        <v>3680</v>
      </c>
    </row>
    <row r="7959" spans="1:2" x14ac:dyDescent="0.15">
      <c r="A7959" s="28" t="s">
        <v>10846</v>
      </c>
      <c r="B7959" s="28" t="s">
        <v>3680</v>
      </c>
    </row>
    <row r="7960" spans="1:2" x14ac:dyDescent="0.15">
      <c r="A7960" s="28" t="s">
        <v>10847</v>
      </c>
      <c r="B7960" s="28" t="s">
        <v>3680</v>
      </c>
    </row>
    <row r="7961" spans="1:2" x14ac:dyDescent="0.15">
      <c r="A7961" s="28" t="s">
        <v>10848</v>
      </c>
      <c r="B7961" s="28" t="s">
        <v>3680</v>
      </c>
    </row>
    <row r="7962" spans="1:2" x14ac:dyDescent="0.15">
      <c r="A7962" s="28" t="s">
        <v>10849</v>
      </c>
      <c r="B7962" s="28" t="s">
        <v>3680</v>
      </c>
    </row>
    <row r="7963" spans="1:2" x14ac:dyDescent="0.15">
      <c r="A7963" s="28" t="s">
        <v>10850</v>
      </c>
      <c r="B7963" s="28" t="s">
        <v>3680</v>
      </c>
    </row>
    <row r="7964" spans="1:2" x14ac:dyDescent="0.15">
      <c r="A7964" s="28" t="s">
        <v>10851</v>
      </c>
      <c r="B7964" s="28" t="s">
        <v>3680</v>
      </c>
    </row>
    <row r="7965" spans="1:2" x14ac:dyDescent="0.15">
      <c r="A7965" s="28" t="s">
        <v>10852</v>
      </c>
      <c r="B7965" s="28" t="s">
        <v>3680</v>
      </c>
    </row>
    <row r="7966" spans="1:2" x14ac:dyDescent="0.15">
      <c r="A7966" s="28" t="s">
        <v>10853</v>
      </c>
      <c r="B7966" s="28" t="s">
        <v>3680</v>
      </c>
    </row>
    <row r="7967" spans="1:2" x14ac:dyDescent="0.15">
      <c r="A7967" s="28" t="s">
        <v>10854</v>
      </c>
      <c r="B7967" s="28" t="s">
        <v>3680</v>
      </c>
    </row>
    <row r="7968" spans="1:2" x14ac:dyDescent="0.15">
      <c r="A7968" s="28" t="s">
        <v>10855</v>
      </c>
      <c r="B7968" s="28" t="s">
        <v>3680</v>
      </c>
    </row>
    <row r="7969" spans="1:2" x14ac:dyDescent="0.15">
      <c r="A7969" s="28" t="s">
        <v>10856</v>
      </c>
      <c r="B7969" s="28" t="s">
        <v>3680</v>
      </c>
    </row>
    <row r="7970" spans="1:2" x14ac:dyDescent="0.15">
      <c r="A7970" s="28" t="s">
        <v>10857</v>
      </c>
      <c r="B7970" s="28" t="s">
        <v>3680</v>
      </c>
    </row>
    <row r="7971" spans="1:2" x14ac:dyDescent="0.15">
      <c r="A7971" s="28" t="s">
        <v>10858</v>
      </c>
      <c r="B7971" s="28" t="s">
        <v>3680</v>
      </c>
    </row>
    <row r="7972" spans="1:2" x14ac:dyDescent="0.15">
      <c r="A7972" s="28" t="s">
        <v>10859</v>
      </c>
      <c r="B7972" s="28" t="s">
        <v>3680</v>
      </c>
    </row>
    <row r="7973" spans="1:2" x14ac:dyDescent="0.15">
      <c r="A7973" s="28" t="s">
        <v>10860</v>
      </c>
      <c r="B7973" s="28" t="s">
        <v>3680</v>
      </c>
    </row>
    <row r="7974" spans="1:2" x14ac:dyDescent="0.15">
      <c r="A7974" s="28" t="s">
        <v>10969</v>
      </c>
      <c r="B7974" s="28" t="s">
        <v>3680</v>
      </c>
    </row>
    <row r="7975" spans="1:2" x14ac:dyDescent="0.15">
      <c r="A7975" s="28" t="s">
        <v>10970</v>
      </c>
      <c r="B7975" s="28" t="s">
        <v>3680</v>
      </c>
    </row>
    <row r="7976" spans="1:2" x14ac:dyDescent="0.15">
      <c r="A7976" s="28" t="s">
        <v>10971</v>
      </c>
      <c r="B7976" s="28" t="s">
        <v>3680</v>
      </c>
    </row>
    <row r="7977" spans="1:2" x14ac:dyDescent="0.15">
      <c r="A7977" s="28" t="s">
        <v>11277</v>
      </c>
      <c r="B7977" s="28" t="s">
        <v>3680</v>
      </c>
    </row>
    <row r="7978" spans="1:2" x14ac:dyDescent="0.15">
      <c r="A7978" s="28" t="s">
        <v>11278</v>
      </c>
      <c r="B7978" s="28" t="s">
        <v>3680</v>
      </c>
    </row>
    <row r="7979" spans="1:2" x14ac:dyDescent="0.15">
      <c r="A7979" s="28" t="s">
        <v>11279</v>
      </c>
      <c r="B7979" s="28" t="s">
        <v>3680</v>
      </c>
    </row>
    <row r="7980" spans="1:2" x14ac:dyDescent="0.15">
      <c r="A7980" s="28" t="s">
        <v>11280</v>
      </c>
      <c r="B7980" s="28" t="s">
        <v>3680</v>
      </c>
    </row>
    <row r="7981" spans="1:2" x14ac:dyDescent="0.15">
      <c r="A7981" s="28" t="s">
        <v>11281</v>
      </c>
      <c r="B7981" s="28" t="s">
        <v>3680</v>
      </c>
    </row>
    <row r="7982" spans="1:2" x14ac:dyDescent="0.15">
      <c r="A7982" s="28" t="s">
        <v>11282</v>
      </c>
      <c r="B7982" s="28" t="s">
        <v>3680</v>
      </c>
    </row>
    <row r="7983" spans="1:2" x14ac:dyDescent="0.15">
      <c r="A7983" s="28" t="s">
        <v>11394</v>
      </c>
      <c r="B7983" s="28" t="s">
        <v>3680</v>
      </c>
    </row>
    <row r="7984" spans="1:2" x14ac:dyDescent="0.15">
      <c r="A7984" s="28" t="s">
        <v>11395</v>
      </c>
      <c r="B7984" s="28" t="s">
        <v>3680</v>
      </c>
    </row>
    <row r="7985" spans="1:2" x14ac:dyDescent="0.15">
      <c r="A7985" s="28" t="s">
        <v>11396</v>
      </c>
      <c r="B7985" s="28" t="s">
        <v>3680</v>
      </c>
    </row>
    <row r="7986" spans="1:2" x14ac:dyDescent="0.15">
      <c r="A7986" s="28" t="s">
        <v>11397</v>
      </c>
      <c r="B7986" s="28" t="s">
        <v>3680</v>
      </c>
    </row>
    <row r="7987" spans="1:2" x14ac:dyDescent="0.15">
      <c r="A7987" s="28" t="s">
        <v>11398</v>
      </c>
      <c r="B7987" s="28" t="s">
        <v>3680</v>
      </c>
    </row>
    <row r="7988" spans="1:2" x14ac:dyDescent="0.15">
      <c r="A7988" s="28" t="s">
        <v>11399</v>
      </c>
      <c r="B7988" s="28" t="s">
        <v>3680</v>
      </c>
    </row>
    <row r="7989" spans="1:2" x14ac:dyDescent="0.15">
      <c r="A7989" s="28" t="s">
        <v>11400</v>
      </c>
      <c r="B7989" s="28" t="s">
        <v>3680</v>
      </c>
    </row>
    <row r="7990" spans="1:2" x14ac:dyDescent="0.15">
      <c r="A7990" s="28" t="s">
        <v>11401</v>
      </c>
      <c r="B7990" s="28" t="s">
        <v>3680</v>
      </c>
    </row>
    <row r="7991" spans="1:2" x14ac:dyDescent="0.15">
      <c r="A7991" s="28" t="s">
        <v>11402</v>
      </c>
      <c r="B7991" s="28" t="s">
        <v>3680</v>
      </c>
    </row>
    <row r="7992" spans="1:2" x14ac:dyDescent="0.15">
      <c r="A7992" s="28" t="s">
        <v>11403</v>
      </c>
      <c r="B7992" s="28" t="s">
        <v>3680</v>
      </c>
    </row>
    <row r="7993" spans="1:2" x14ac:dyDescent="0.15">
      <c r="A7993" s="28" t="s">
        <v>11404</v>
      </c>
      <c r="B7993" s="28" t="s">
        <v>3680</v>
      </c>
    </row>
    <row r="7994" spans="1:2" x14ac:dyDescent="0.15">
      <c r="A7994" s="28" t="s">
        <v>11405</v>
      </c>
      <c r="B7994" s="28" t="s">
        <v>3680</v>
      </c>
    </row>
    <row r="7995" spans="1:2" x14ac:dyDescent="0.15">
      <c r="A7995" s="28" t="s">
        <v>11406</v>
      </c>
      <c r="B7995" s="28" t="s">
        <v>3680</v>
      </c>
    </row>
    <row r="7996" spans="1:2" x14ac:dyDescent="0.15">
      <c r="A7996" s="28" t="s">
        <v>11407</v>
      </c>
      <c r="B7996" s="28" t="s">
        <v>3680</v>
      </c>
    </row>
    <row r="7997" spans="1:2" x14ac:dyDescent="0.15">
      <c r="A7997" s="28" t="s">
        <v>11408</v>
      </c>
      <c r="B7997" s="28" t="s">
        <v>3680</v>
      </c>
    </row>
    <row r="7998" spans="1:2" x14ac:dyDescent="0.15">
      <c r="A7998" s="28" t="s">
        <v>11409</v>
      </c>
      <c r="B7998" s="28" t="s">
        <v>3680</v>
      </c>
    </row>
    <row r="7999" spans="1:2" x14ac:dyDescent="0.15">
      <c r="A7999" s="28" t="s">
        <v>11410</v>
      </c>
      <c r="B7999" s="28" t="s">
        <v>3680</v>
      </c>
    </row>
    <row r="8000" spans="1:2" x14ac:dyDescent="0.15">
      <c r="A8000" s="28" t="s">
        <v>11411</v>
      </c>
      <c r="B8000" s="28" t="s">
        <v>3680</v>
      </c>
    </row>
    <row r="8001" spans="1:2" x14ac:dyDescent="0.15">
      <c r="A8001" s="28" t="s">
        <v>11412</v>
      </c>
      <c r="B8001" s="28" t="s">
        <v>3680</v>
      </c>
    </row>
    <row r="8002" spans="1:2" x14ac:dyDescent="0.15">
      <c r="A8002" s="28" t="s">
        <v>11413</v>
      </c>
      <c r="B8002" s="28" t="s">
        <v>3680</v>
      </c>
    </row>
    <row r="8003" spans="1:2" x14ac:dyDescent="0.15">
      <c r="A8003" s="28" t="s">
        <v>11414</v>
      </c>
      <c r="B8003" s="28" t="s">
        <v>3680</v>
      </c>
    </row>
    <row r="8004" spans="1:2" x14ac:dyDescent="0.15">
      <c r="A8004" s="28" t="s">
        <v>11415</v>
      </c>
      <c r="B8004" s="28" t="s">
        <v>3680</v>
      </c>
    </row>
    <row r="8005" spans="1:2" x14ac:dyDescent="0.15">
      <c r="A8005" s="28" t="s">
        <v>11416</v>
      </c>
      <c r="B8005" s="28" t="s">
        <v>3680</v>
      </c>
    </row>
    <row r="8006" spans="1:2" x14ac:dyDescent="0.15">
      <c r="A8006" s="28" t="s">
        <v>11417</v>
      </c>
      <c r="B8006" s="28" t="s">
        <v>3680</v>
      </c>
    </row>
    <row r="8007" spans="1:2" x14ac:dyDescent="0.15">
      <c r="A8007" s="28" t="s">
        <v>11418</v>
      </c>
      <c r="B8007" s="28" t="s">
        <v>3680</v>
      </c>
    </row>
    <row r="8008" spans="1:2" x14ac:dyDescent="0.15">
      <c r="A8008" s="28" t="s">
        <v>11419</v>
      </c>
      <c r="B8008" s="28" t="s">
        <v>3680</v>
      </c>
    </row>
    <row r="8009" spans="1:2" x14ac:dyDescent="0.15">
      <c r="A8009" s="28" t="s">
        <v>11420</v>
      </c>
      <c r="B8009" s="28" t="s">
        <v>3680</v>
      </c>
    </row>
    <row r="8010" spans="1:2" x14ac:dyDescent="0.15">
      <c r="A8010" s="28" t="s">
        <v>11844</v>
      </c>
      <c r="B8010" s="28" t="s">
        <v>3680</v>
      </c>
    </row>
    <row r="8011" spans="1:2" x14ac:dyDescent="0.15">
      <c r="A8011" s="28" t="s">
        <v>11845</v>
      </c>
      <c r="B8011" s="28" t="s">
        <v>3680</v>
      </c>
    </row>
    <row r="8012" spans="1:2" x14ac:dyDescent="0.15">
      <c r="A8012" s="28" t="s">
        <v>11846</v>
      </c>
      <c r="B8012" s="28" t="s">
        <v>3680</v>
      </c>
    </row>
    <row r="8013" spans="1:2" x14ac:dyDescent="0.15">
      <c r="A8013" s="28" t="s">
        <v>11847</v>
      </c>
      <c r="B8013" s="28" t="s">
        <v>3680</v>
      </c>
    </row>
    <row r="8014" spans="1:2" x14ac:dyDescent="0.15">
      <c r="A8014" s="28" t="s">
        <v>11848</v>
      </c>
      <c r="B8014" s="28" t="s">
        <v>3680</v>
      </c>
    </row>
    <row r="8015" spans="1:2" x14ac:dyDescent="0.15">
      <c r="A8015" s="28" t="s">
        <v>11849</v>
      </c>
      <c r="B8015" s="28" t="s">
        <v>3680</v>
      </c>
    </row>
    <row r="8016" spans="1:2" x14ac:dyDescent="0.15">
      <c r="A8016" s="28" t="s">
        <v>11850</v>
      </c>
      <c r="B8016" s="28" t="s">
        <v>3680</v>
      </c>
    </row>
    <row r="8017" spans="1:3" x14ac:dyDescent="0.15">
      <c r="A8017" s="28" t="s">
        <v>11851</v>
      </c>
      <c r="B8017" s="28" t="s">
        <v>3680</v>
      </c>
    </row>
    <row r="8018" spans="1:3" x14ac:dyDescent="0.15">
      <c r="A8018" s="28" t="s">
        <v>11852</v>
      </c>
      <c r="B8018" s="28" t="s">
        <v>3680</v>
      </c>
    </row>
    <row r="8019" spans="1:3" x14ac:dyDescent="0.15">
      <c r="A8019" s="28" t="s">
        <v>11853</v>
      </c>
      <c r="B8019" s="28" t="s">
        <v>3680</v>
      </c>
      <c r="C8019" s="28" t="s">
        <v>3653</v>
      </c>
    </row>
    <row r="8020" spans="1:3" x14ac:dyDescent="0.15">
      <c r="A8020" s="28" t="s">
        <v>11854</v>
      </c>
      <c r="B8020" s="28" t="s">
        <v>3680</v>
      </c>
      <c r="C8020" s="28" t="s">
        <v>3653</v>
      </c>
    </row>
    <row r="8021" spans="1:3" x14ac:dyDescent="0.15">
      <c r="A8021" s="28" t="s">
        <v>11855</v>
      </c>
      <c r="B8021" s="28" t="s">
        <v>3680</v>
      </c>
      <c r="C8021" s="28" t="s">
        <v>3653</v>
      </c>
    </row>
    <row r="8022" spans="1:3" x14ac:dyDescent="0.15">
      <c r="A8022" s="28" t="s">
        <v>11856</v>
      </c>
      <c r="B8022" s="28" t="s">
        <v>3680</v>
      </c>
      <c r="C8022" s="28" t="s">
        <v>3653</v>
      </c>
    </row>
    <row r="8023" spans="1:3" x14ac:dyDescent="0.15">
      <c r="A8023" s="28" t="s">
        <v>11857</v>
      </c>
      <c r="B8023" s="28" t="s">
        <v>3680</v>
      </c>
      <c r="C8023" s="28" t="s">
        <v>3653</v>
      </c>
    </row>
    <row r="8024" spans="1:3" x14ac:dyDescent="0.15">
      <c r="A8024" s="28" t="s">
        <v>11858</v>
      </c>
      <c r="B8024" s="28" t="s">
        <v>3680</v>
      </c>
      <c r="C8024" s="28" t="s">
        <v>3653</v>
      </c>
    </row>
    <row r="8025" spans="1:3" x14ac:dyDescent="0.15">
      <c r="A8025" s="28" t="s">
        <v>11859</v>
      </c>
      <c r="B8025" s="28" t="s">
        <v>3680</v>
      </c>
      <c r="C8025" s="28" t="s">
        <v>3653</v>
      </c>
    </row>
    <row r="8026" spans="1:3" x14ac:dyDescent="0.15">
      <c r="A8026" s="28" t="s">
        <v>11860</v>
      </c>
      <c r="B8026" s="28" t="s">
        <v>3680</v>
      </c>
    </row>
    <row r="8027" spans="1:3" x14ac:dyDescent="0.15">
      <c r="A8027" s="28" t="s">
        <v>11861</v>
      </c>
      <c r="B8027" s="28" t="s">
        <v>3680</v>
      </c>
    </row>
    <row r="8028" spans="1:3" x14ac:dyDescent="0.15">
      <c r="A8028" s="28" t="s">
        <v>11863</v>
      </c>
      <c r="B8028" s="28" t="s">
        <v>3680</v>
      </c>
    </row>
    <row r="8029" spans="1:3" x14ac:dyDescent="0.15">
      <c r="A8029" s="28" t="s">
        <v>11966</v>
      </c>
      <c r="B8029" s="28" t="s">
        <v>3680</v>
      </c>
    </row>
    <row r="8030" spans="1:3" x14ac:dyDescent="0.15">
      <c r="A8030" s="28" t="s">
        <v>11967</v>
      </c>
      <c r="B8030" s="28" t="s">
        <v>3680</v>
      </c>
    </row>
    <row r="8031" spans="1:3" x14ac:dyDescent="0.15">
      <c r="A8031" s="28" t="s">
        <v>11968</v>
      </c>
      <c r="B8031" s="28" t="s">
        <v>3680</v>
      </c>
    </row>
    <row r="8032" spans="1:3" x14ac:dyDescent="0.15">
      <c r="A8032" s="28" t="s">
        <v>11969</v>
      </c>
      <c r="B8032" s="28" t="s">
        <v>3680</v>
      </c>
    </row>
    <row r="8033" spans="1:2" x14ac:dyDescent="0.15">
      <c r="A8033" s="28" t="s">
        <v>11970</v>
      </c>
      <c r="B8033" s="28" t="s">
        <v>3680</v>
      </c>
    </row>
    <row r="8034" spans="1:2" x14ac:dyDescent="0.15">
      <c r="A8034" s="28" t="s">
        <v>11971</v>
      </c>
      <c r="B8034" s="28" t="s">
        <v>3680</v>
      </c>
    </row>
    <row r="8035" spans="1:2" x14ac:dyDescent="0.15">
      <c r="A8035" s="28" t="s">
        <v>11972</v>
      </c>
      <c r="B8035" s="28" t="s">
        <v>3680</v>
      </c>
    </row>
    <row r="8036" spans="1:2" x14ac:dyDescent="0.15">
      <c r="A8036" s="28" t="s">
        <v>11973</v>
      </c>
      <c r="B8036" s="28" t="s">
        <v>3680</v>
      </c>
    </row>
    <row r="8037" spans="1:2" x14ac:dyDescent="0.15">
      <c r="A8037" s="28" t="s">
        <v>11974</v>
      </c>
      <c r="B8037" s="28" t="s">
        <v>3680</v>
      </c>
    </row>
    <row r="8038" spans="1:2" x14ac:dyDescent="0.15">
      <c r="A8038" s="28" t="s">
        <v>11975</v>
      </c>
      <c r="B8038" s="28" t="s">
        <v>3680</v>
      </c>
    </row>
    <row r="8039" spans="1:2" x14ac:dyDescent="0.15">
      <c r="A8039" s="28" t="s">
        <v>11976</v>
      </c>
      <c r="B8039" s="28" t="s">
        <v>3680</v>
      </c>
    </row>
    <row r="8040" spans="1:2" x14ac:dyDescent="0.15">
      <c r="A8040" s="28" t="s">
        <v>11977</v>
      </c>
      <c r="B8040" s="28" t="s">
        <v>3680</v>
      </c>
    </row>
    <row r="8041" spans="1:2" x14ac:dyDescent="0.15">
      <c r="A8041" s="28" t="s">
        <v>11978</v>
      </c>
      <c r="B8041" s="28" t="s">
        <v>3680</v>
      </c>
    </row>
    <row r="8042" spans="1:2" x14ac:dyDescent="0.15">
      <c r="A8042" s="28" t="s">
        <v>12400</v>
      </c>
      <c r="B8042" s="28" t="s">
        <v>3680</v>
      </c>
    </row>
    <row r="8043" spans="1:2" x14ac:dyDescent="0.15">
      <c r="A8043" s="28" t="s">
        <v>12401</v>
      </c>
      <c r="B8043" s="28" t="s">
        <v>3680</v>
      </c>
    </row>
    <row r="8044" spans="1:2" x14ac:dyDescent="0.15">
      <c r="A8044" s="28" t="s">
        <v>12402</v>
      </c>
      <c r="B8044" s="28" t="s">
        <v>3680</v>
      </c>
    </row>
    <row r="8045" spans="1:2" x14ac:dyDescent="0.15">
      <c r="A8045" s="28" t="s">
        <v>12403</v>
      </c>
      <c r="B8045" s="28" t="s">
        <v>3680</v>
      </c>
    </row>
    <row r="8046" spans="1:2" x14ac:dyDescent="0.15">
      <c r="A8046" s="28" t="s">
        <v>12404</v>
      </c>
      <c r="B8046" s="28" t="s">
        <v>3680</v>
      </c>
    </row>
    <row r="8047" spans="1:2" x14ac:dyDescent="0.15">
      <c r="A8047" s="28" t="s">
        <v>12405</v>
      </c>
      <c r="B8047" s="28" t="s">
        <v>3680</v>
      </c>
    </row>
    <row r="8048" spans="1:2" x14ac:dyDescent="0.15">
      <c r="A8048" s="28" t="s">
        <v>12406</v>
      </c>
      <c r="B8048" s="28" t="s">
        <v>3680</v>
      </c>
    </row>
    <row r="8049" spans="1:2" x14ac:dyDescent="0.15">
      <c r="A8049" s="28" t="s">
        <v>12407</v>
      </c>
      <c r="B8049" s="28" t="s">
        <v>3680</v>
      </c>
    </row>
    <row r="8050" spans="1:2" x14ac:dyDescent="0.15">
      <c r="A8050" s="28" t="s">
        <v>12408</v>
      </c>
      <c r="B8050" s="28" t="s">
        <v>3680</v>
      </c>
    </row>
    <row r="8051" spans="1:2" x14ac:dyDescent="0.15">
      <c r="A8051" s="28" t="s">
        <v>12409</v>
      </c>
      <c r="B8051" s="28" t="s">
        <v>3680</v>
      </c>
    </row>
    <row r="8052" spans="1:2" x14ac:dyDescent="0.15">
      <c r="A8052" s="28" t="s">
        <v>12410</v>
      </c>
      <c r="B8052" s="28" t="s">
        <v>3680</v>
      </c>
    </row>
    <row r="8053" spans="1:2" x14ac:dyDescent="0.15">
      <c r="A8053" s="28" t="s">
        <v>12411</v>
      </c>
      <c r="B8053" s="28" t="s">
        <v>3680</v>
      </c>
    </row>
    <row r="8054" spans="1:2" x14ac:dyDescent="0.15">
      <c r="A8054" s="28" t="s">
        <v>12412</v>
      </c>
      <c r="B8054" s="28" t="s">
        <v>3680</v>
      </c>
    </row>
    <row r="8055" spans="1:2" x14ac:dyDescent="0.15">
      <c r="A8055" s="28" t="s">
        <v>12413</v>
      </c>
      <c r="B8055" s="28" t="s">
        <v>3680</v>
      </c>
    </row>
    <row r="8056" spans="1:2" x14ac:dyDescent="0.15">
      <c r="A8056" s="28" t="s">
        <v>12414</v>
      </c>
      <c r="B8056" s="28" t="s">
        <v>3680</v>
      </c>
    </row>
    <row r="8057" spans="1:2" x14ac:dyDescent="0.15">
      <c r="A8057" s="28" t="s">
        <v>12415</v>
      </c>
      <c r="B8057" s="28" t="s">
        <v>3680</v>
      </c>
    </row>
    <row r="8058" spans="1:2" x14ac:dyDescent="0.15">
      <c r="A8058" s="28" t="s">
        <v>12416</v>
      </c>
      <c r="B8058" s="28" t="s">
        <v>3680</v>
      </c>
    </row>
    <row r="8059" spans="1:2" x14ac:dyDescent="0.15">
      <c r="A8059" s="28" t="s">
        <v>12417</v>
      </c>
      <c r="B8059" s="28" t="s">
        <v>3680</v>
      </c>
    </row>
    <row r="8060" spans="1:2" x14ac:dyDescent="0.15">
      <c r="A8060" s="28" t="s">
        <v>12418</v>
      </c>
      <c r="B8060" s="28" t="s">
        <v>3680</v>
      </c>
    </row>
    <row r="8061" spans="1:2" x14ac:dyDescent="0.15">
      <c r="A8061" s="28" t="s">
        <v>12419</v>
      </c>
      <c r="B8061" s="28" t="s">
        <v>3680</v>
      </c>
    </row>
    <row r="8062" spans="1:2" x14ac:dyDescent="0.15">
      <c r="A8062" s="28" t="s">
        <v>12420</v>
      </c>
      <c r="B8062" s="28" t="s">
        <v>3680</v>
      </c>
    </row>
    <row r="8063" spans="1:2" x14ac:dyDescent="0.15">
      <c r="A8063" s="28" t="s">
        <v>12421</v>
      </c>
      <c r="B8063" s="28" t="s">
        <v>3680</v>
      </c>
    </row>
    <row r="8064" spans="1:2" x14ac:dyDescent="0.15">
      <c r="A8064" s="28" t="s">
        <v>12422</v>
      </c>
      <c r="B8064" s="28" t="s">
        <v>3680</v>
      </c>
    </row>
    <row r="8065" spans="1:2" x14ac:dyDescent="0.15">
      <c r="A8065" s="28" t="s">
        <v>12423</v>
      </c>
      <c r="B8065" s="28" t="s">
        <v>3680</v>
      </c>
    </row>
    <row r="8066" spans="1:2" x14ac:dyDescent="0.15">
      <c r="A8066" s="28" t="s">
        <v>12424</v>
      </c>
      <c r="B8066" s="28" t="s">
        <v>3680</v>
      </c>
    </row>
    <row r="8067" spans="1:2" x14ac:dyDescent="0.15">
      <c r="A8067" s="28" t="s">
        <v>12425</v>
      </c>
      <c r="B8067" s="28" t="s">
        <v>3680</v>
      </c>
    </row>
    <row r="8068" spans="1:2" x14ac:dyDescent="0.15">
      <c r="A8068" s="28" t="s">
        <v>12426</v>
      </c>
      <c r="B8068" s="28" t="s">
        <v>3680</v>
      </c>
    </row>
    <row r="8069" spans="1:2" x14ac:dyDescent="0.15">
      <c r="A8069" s="28" t="s">
        <v>12427</v>
      </c>
      <c r="B8069" s="28" t="s">
        <v>3680</v>
      </c>
    </row>
    <row r="8070" spans="1:2" x14ac:dyDescent="0.15">
      <c r="A8070" s="28" t="s">
        <v>12428</v>
      </c>
      <c r="B8070" s="28" t="s">
        <v>3680</v>
      </c>
    </row>
    <row r="8071" spans="1:2" x14ac:dyDescent="0.15">
      <c r="A8071" s="28" t="s">
        <v>12429</v>
      </c>
      <c r="B8071" s="28" t="s">
        <v>3680</v>
      </c>
    </row>
    <row r="8072" spans="1:2" x14ac:dyDescent="0.15">
      <c r="A8072" s="28" t="s">
        <v>10155</v>
      </c>
      <c r="B8072" s="28" t="s">
        <v>3680</v>
      </c>
    </row>
    <row r="8073" spans="1:2" x14ac:dyDescent="0.15">
      <c r="A8073" s="28" t="s">
        <v>9913</v>
      </c>
      <c r="B8073" s="28" t="s">
        <v>3680</v>
      </c>
    </row>
    <row r="8074" spans="1:2" x14ac:dyDescent="0.15">
      <c r="A8074" s="28" t="s">
        <v>9914</v>
      </c>
      <c r="B8074" s="28" t="s">
        <v>3680</v>
      </c>
    </row>
    <row r="8075" spans="1:2" x14ac:dyDescent="0.15">
      <c r="A8075" s="28" t="s">
        <v>9915</v>
      </c>
      <c r="B8075" s="28" t="s">
        <v>3680</v>
      </c>
    </row>
    <row r="8076" spans="1:2" x14ac:dyDescent="0.15">
      <c r="A8076" s="28" t="s">
        <v>9916</v>
      </c>
      <c r="B8076" s="28" t="s">
        <v>3680</v>
      </c>
    </row>
    <row r="8077" spans="1:2" x14ac:dyDescent="0.15">
      <c r="A8077" s="28" t="s">
        <v>9917</v>
      </c>
      <c r="B8077" s="28" t="s">
        <v>3680</v>
      </c>
    </row>
    <row r="8078" spans="1:2" x14ac:dyDescent="0.15">
      <c r="A8078" s="28" t="s">
        <v>9950</v>
      </c>
      <c r="B8078" s="28" t="s">
        <v>3680</v>
      </c>
    </row>
    <row r="8079" spans="1:2" x14ac:dyDescent="0.15">
      <c r="A8079" s="28" t="s">
        <v>9951</v>
      </c>
      <c r="B8079" s="28" t="s">
        <v>3680</v>
      </c>
    </row>
    <row r="8080" spans="1:2" x14ac:dyDescent="0.15">
      <c r="A8080" s="28" t="s">
        <v>9952</v>
      </c>
      <c r="B8080" s="28" t="s">
        <v>3680</v>
      </c>
    </row>
    <row r="8081" spans="1:2" x14ac:dyDescent="0.15">
      <c r="A8081" s="28" t="s">
        <v>9953</v>
      </c>
      <c r="B8081" s="28" t="s">
        <v>3680</v>
      </c>
    </row>
    <row r="8082" spans="1:2" x14ac:dyDescent="0.15">
      <c r="A8082" s="28" t="s">
        <v>9954</v>
      </c>
      <c r="B8082" s="28" t="s">
        <v>3680</v>
      </c>
    </row>
    <row r="8083" spans="1:2" x14ac:dyDescent="0.15">
      <c r="A8083" s="28" t="s">
        <v>9955</v>
      </c>
      <c r="B8083" s="28" t="s">
        <v>3680</v>
      </c>
    </row>
    <row r="8084" spans="1:2" x14ac:dyDescent="0.15">
      <c r="A8084" s="28" t="s">
        <v>9956</v>
      </c>
      <c r="B8084" s="28" t="s">
        <v>3680</v>
      </c>
    </row>
    <row r="8085" spans="1:2" x14ac:dyDescent="0.15">
      <c r="A8085" s="28" t="s">
        <v>9957</v>
      </c>
      <c r="B8085" s="28" t="s">
        <v>3680</v>
      </c>
    </row>
    <row r="8086" spans="1:2" x14ac:dyDescent="0.15">
      <c r="A8086" s="28" t="s">
        <v>9958</v>
      </c>
      <c r="B8086" s="28" t="s">
        <v>3680</v>
      </c>
    </row>
    <row r="8087" spans="1:2" x14ac:dyDescent="0.15">
      <c r="A8087" s="28" t="s">
        <v>9959</v>
      </c>
      <c r="B8087" s="28" t="s">
        <v>3680</v>
      </c>
    </row>
    <row r="8088" spans="1:2" x14ac:dyDescent="0.15">
      <c r="A8088" s="28" t="s">
        <v>9960</v>
      </c>
      <c r="B8088" s="28" t="s">
        <v>3680</v>
      </c>
    </row>
    <row r="8089" spans="1:2" x14ac:dyDescent="0.15">
      <c r="A8089" s="28" t="s">
        <v>9961</v>
      </c>
      <c r="B8089" s="28" t="s">
        <v>3680</v>
      </c>
    </row>
    <row r="8090" spans="1:2" x14ac:dyDescent="0.15">
      <c r="A8090" s="28" t="s">
        <v>9962</v>
      </c>
      <c r="B8090" s="28" t="s">
        <v>3680</v>
      </c>
    </row>
    <row r="8091" spans="1:2" x14ac:dyDescent="0.15">
      <c r="A8091" s="28" t="s">
        <v>9963</v>
      </c>
      <c r="B8091" s="28" t="s">
        <v>3680</v>
      </c>
    </row>
    <row r="8092" spans="1:2" x14ac:dyDescent="0.15">
      <c r="A8092" s="28" t="s">
        <v>9964</v>
      </c>
      <c r="B8092" s="28" t="s">
        <v>3680</v>
      </c>
    </row>
    <row r="8093" spans="1:2" x14ac:dyDescent="0.15">
      <c r="A8093" s="28" t="s">
        <v>9965</v>
      </c>
      <c r="B8093" s="28" t="s">
        <v>3680</v>
      </c>
    </row>
    <row r="8094" spans="1:2" x14ac:dyDescent="0.15">
      <c r="A8094" s="28" t="s">
        <v>9966</v>
      </c>
      <c r="B8094" s="28" t="s">
        <v>3680</v>
      </c>
    </row>
    <row r="8095" spans="1:2" x14ac:dyDescent="0.15">
      <c r="A8095" s="28" t="s">
        <v>9967</v>
      </c>
      <c r="B8095" s="28" t="s">
        <v>3680</v>
      </c>
    </row>
    <row r="8096" spans="1:2" x14ac:dyDescent="0.15">
      <c r="A8096" s="28" t="s">
        <v>9968</v>
      </c>
      <c r="B8096" s="28" t="s">
        <v>3680</v>
      </c>
    </row>
    <row r="8097" spans="1:2" x14ac:dyDescent="0.15">
      <c r="A8097" s="28" t="s">
        <v>9969</v>
      </c>
      <c r="B8097" s="28" t="s">
        <v>3680</v>
      </c>
    </row>
    <row r="8098" spans="1:2" x14ac:dyDescent="0.15">
      <c r="A8098" s="28" t="s">
        <v>9970</v>
      </c>
      <c r="B8098" s="28" t="s">
        <v>3680</v>
      </c>
    </row>
    <row r="8099" spans="1:2" x14ac:dyDescent="0.15">
      <c r="A8099" s="28" t="s">
        <v>9971</v>
      </c>
      <c r="B8099" s="28" t="s">
        <v>3680</v>
      </c>
    </row>
    <row r="8100" spans="1:2" x14ac:dyDescent="0.15">
      <c r="A8100" s="28" t="s">
        <v>9972</v>
      </c>
      <c r="B8100" s="28" t="s">
        <v>3680</v>
      </c>
    </row>
    <row r="8101" spans="1:2" x14ac:dyDescent="0.15">
      <c r="A8101" s="28" t="s">
        <v>9973</v>
      </c>
      <c r="B8101" s="28" t="s">
        <v>3680</v>
      </c>
    </row>
    <row r="8102" spans="1:2" x14ac:dyDescent="0.15">
      <c r="A8102" s="28" t="s">
        <v>9974</v>
      </c>
      <c r="B8102" s="28" t="s">
        <v>3680</v>
      </c>
    </row>
    <row r="8103" spans="1:2" x14ac:dyDescent="0.15">
      <c r="A8103" s="28" t="s">
        <v>9975</v>
      </c>
      <c r="B8103" s="28" t="s">
        <v>3680</v>
      </c>
    </row>
    <row r="8104" spans="1:2" x14ac:dyDescent="0.15">
      <c r="A8104" s="28" t="s">
        <v>9231</v>
      </c>
      <c r="B8104" s="28" t="s">
        <v>3680</v>
      </c>
    </row>
    <row r="8105" spans="1:2" x14ac:dyDescent="0.15">
      <c r="A8105" s="28" t="s">
        <v>9232</v>
      </c>
      <c r="B8105" s="28" t="s">
        <v>3680</v>
      </c>
    </row>
    <row r="8106" spans="1:2" x14ac:dyDescent="0.15">
      <c r="A8106" s="28" t="s">
        <v>9233</v>
      </c>
      <c r="B8106" s="28" t="s">
        <v>3680</v>
      </c>
    </row>
    <row r="8107" spans="1:2" x14ac:dyDescent="0.15">
      <c r="A8107" s="28" t="s">
        <v>9234</v>
      </c>
      <c r="B8107" s="28" t="s">
        <v>3680</v>
      </c>
    </row>
    <row r="8108" spans="1:2" x14ac:dyDescent="0.15">
      <c r="A8108" s="28" t="s">
        <v>9235</v>
      </c>
      <c r="B8108" s="28" t="s">
        <v>3680</v>
      </c>
    </row>
    <row r="8109" spans="1:2" x14ac:dyDescent="0.15">
      <c r="A8109" s="28" t="s">
        <v>9236</v>
      </c>
      <c r="B8109" s="28" t="s">
        <v>3680</v>
      </c>
    </row>
    <row r="8110" spans="1:2" x14ac:dyDescent="0.15">
      <c r="A8110" s="28" t="s">
        <v>9237</v>
      </c>
      <c r="B8110" s="28" t="s">
        <v>3680</v>
      </c>
    </row>
    <row r="8111" spans="1:2" x14ac:dyDescent="0.15">
      <c r="A8111" s="28" t="s">
        <v>9238</v>
      </c>
      <c r="B8111" s="28" t="s">
        <v>3680</v>
      </c>
    </row>
    <row r="8112" spans="1:2" x14ac:dyDescent="0.15">
      <c r="A8112" s="28" t="s">
        <v>9239</v>
      </c>
      <c r="B8112" s="28" t="s">
        <v>3680</v>
      </c>
    </row>
    <row r="8113" spans="1:2" x14ac:dyDescent="0.15">
      <c r="A8113" s="28" t="s">
        <v>9240</v>
      </c>
      <c r="B8113" s="28" t="s">
        <v>3680</v>
      </c>
    </row>
    <row r="8114" spans="1:2" x14ac:dyDescent="0.15">
      <c r="A8114" s="28" t="s">
        <v>9241</v>
      </c>
      <c r="B8114" s="28" t="s">
        <v>3680</v>
      </c>
    </row>
    <row r="8115" spans="1:2" x14ac:dyDescent="0.15">
      <c r="A8115" s="28" t="s">
        <v>9242</v>
      </c>
      <c r="B8115" s="28" t="s">
        <v>3680</v>
      </c>
    </row>
    <row r="8116" spans="1:2" x14ac:dyDescent="0.15">
      <c r="A8116" s="28" t="s">
        <v>9243</v>
      </c>
      <c r="B8116" s="28" t="s">
        <v>3680</v>
      </c>
    </row>
    <row r="8117" spans="1:2" x14ac:dyDescent="0.15">
      <c r="A8117" s="28" t="s">
        <v>9244</v>
      </c>
      <c r="B8117" s="28" t="s">
        <v>3680</v>
      </c>
    </row>
    <row r="8118" spans="1:2" x14ac:dyDescent="0.15">
      <c r="A8118" s="28" t="s">
        <v>9245</v>
      </c>
      <c r="B8118" s="28" t="s">
        <v>3680</v>
      </c>
    </row>
    <row r="8119" spans="1:2" x14ac:dyDescent="0.15">
      <c r="A8119" s="28" t="s">
        <v>9267</v>
      </c>
      <c r="B8119" s="28" t="s">
        <v>3680</v>
      </c>
    </row>
    <row r="8120" spans="1:2" x14ac:dyDescent="0.15">
      <c r="A8120" s="28" t="s">
        <v>9268</v>
      </c>
      <c r="B8120" s="28" t="s">
        <v>3680</v>
      </c>
    </row>
    <row r="8121" spans="1:2" x14ac:dyDescent="0.15">
      <c r="A8121" s="28" t="s">
        <v>9269</v>
      </c>
      <c r="B8121" s="28" t="s">
        <v>3680</v>
      </c>
    </row>
    <row r="8122" spans="1:2" x14ac:dyDescent="0.15">
      <c r="A8122" s="28" t="s">
        <v>9270</v>
      </c>
      <c r="B8122" s="28" t="s">
        <v>3680</v>
      </c>
    </row>
    <row r="8123" spans="1:2" x14ac:dyDescent="0.15">
      <c r="A8123" s="28" t="s">
        <v>9271</v>
      </c>
      <c r="B8123" s="28" t="s">
        <v>3680</v>
      </c>
    </row>
    <row r="8124" spans="1:2" x14ac:dyDescent="0.15">
      <c r="A8124" s="28" t="s">
        <v>9272</v>
      </c>
      <c r="B8124" s="28" t="s">
        <v>3680</v>
      </c>
    </row>
    <row r="8125" spans="1:2" x14ac:dyDescent="0.15">
      <c r="A8125" s="28" t="s">
        <v>9273</v>
      </c>
      <c r="B8125" s="28" t="s">
        <v>3680</v>
      </c>
    </row>
    <row r="8126" spans="1:2" x14ac:dyDescent="0.15">
      <c r="A8126" s="28" t="s">
        <v>9274</v>
      </c>
      <c r="B8126" s="28" t="s">
        <v>3680</v>
      </c>
    </row>
    <row r="8127" spans="1:2" x14ac:dyDescent="0.15">
      <c r="A8127" s="28" t="s">
        <v>9275</v>
      </c>
      <c r="B8127" s="28" t="s">
        <v>3680</v>
      </c>
    </row>
    <row r="8128" spans="1:2" x14ac:dyDescent="0.15">
      <c r="A8128" s="28" t="s">
        <v>9276</v>
      </c>
      <c r="B8128" s="28" t="s">
        <v>3680</v>
      </c>
    </row>
    <row r="8129" spans="1:2" x14ac:dyDescent="0.15">
      <c r="A8129" s="28" t="s">
        <v>9277</v>
      </c>
      <c r="B8129" s="28" t="s">
        <v>3680</v>
      </c>
    </row>
    <row r="8130" spans="1:2" x14ac:dyDescent="0.15">
      <c r="A8130" s="28" t="s">
        <v>9278</v>
      </c>
      <c r="B8130" s="28" t="s">
        <v>3680</v>
      </c>
    </row>
    <row r="8131" spans="1:2" x14ac:dyDescent="0.15">
      <c r="A8131" s="28" t="s">
        <v>9279</v>
      </c>
      <c r="B8131" s="28" t="s">
        <v>3680</v>
      </c>
    </row>
    <row r="8132" spans="1:2" x14ac:dyDescent="0.15">
      <c r="A8132" s="28" t="s">
        <v>9280</v>
      </c>
      <c r="B8132" s="28" t="s">
        <v>3680</v>
      </c>
    </row>
    <row r="8133" spans="1:2" x14ac:dyDescent="0.15">
      <c r="A8133" s="28" t="s">
        <v>9281</v>
      </c>
      <c r="B8133" s="28" t="s">
        <v>3680</v>
      </c>
    </row>
    <row r="8134" spans="1:2" x14ac:dyDescent="0.15">
      <c r="A8134" s="28" t="s">
        <v>9282</v>
      </c>
      <c r="B8134" s="28" t="s">
        <v>3680</v>
      </c>
    </row>
    <row r="8135" spans="1:2" x14ac:dyDescent="0.15">
      <c r="A8135" s="28" t="s">
        <v>9283</v>
      </c>
      <c r="B8135" s="28" t="s">
        <v>3680</v>
      </c>
    </row>
    <row r="8136" spans="1:2" x14ac:dyDescent="0.15">
      <c r="A8136" s="28" t="s">
        <v>9406</v>
      </c>
      <c r="B8136" s="28" t="s">
        <v>3680</v>
      </c>
    </row>
    <row r="8137" spans="1:2" x14ac:dyDescent="0.15">
      <c r="A8137" s="28" t="s">
        <v>9407</v>
      </c>
      <c r="B8137" s="28" t="s">
        <v>3680</v>
      </c>
    </row>
    <row r="8138" spans="1:2" x14ac:dyDescent="0.15">
      <c r="A8138" s="28" t="s">
        <v>9408</v>
      </c>
      <c r="B8138" s="28" t="s">
        <v>3680</v>
      </c>
    </row>
    <row r="8139" spans="1:2" x14ac:dyDescent="0.15">
      <c r="A8139" s="28" t="s">
        <v>9409</v>
      </c>
      <c r="B8139" s="28" t="s">
        <v>3680</v>
      </c>
    </row>
    <row r="8140" spans="1:2" x14ac:dyDescent="0.15">
      <c r="A8140" s="28" t="s">
        <v>9410</v>
      </c>
      <c r="B8140" s="28" t="s">
        <v>3680</v>
      </c>
    </row>
    <row r="8141" spans="1:2" x14ac:dyDescent="0.15">
      <c r="A8141" s="28" t="s">
        <v>9411</v>
      </c>
      <c r="B8141" s="28" t="s">
        <v>3680</v>
      </c>
    </row>
    <row r="8142" spans="1:2" x14ac:dyDescent="0.15">
      <c r="A8142" s="28" t="s">
        <v>9412</v>
      </c>
      <c r="B8142" s="28" t="s">
        <v>3680</v>
      </c>
    </row>
    <row r="8143" spans="1:2" x14ac:dyDescent="0.15">
      <c r="A8143" s="28" t="s">
        <v>9413</v>
      </c>
      <c r="B8143" s="28" t="s">
        <v>3680</v>
      </c>
    </row>
    <row r="8144" spans="1:2" x14ac:dyDescent="0.15">
      <c r="A8144" s="28" t="s">
        <v>9414</v>
      </c>
      <c r="B8144" s="28" t="s">
        <v>3680</v>
      </c>
    </row>
    <row r="8145" spans="1:2" x14ac:dyDescent="0.15">
      <c r="A8145" s="28" t="s">
        <v>9415</v>
      </c>
      <c r="B8145" s="28" t="s">
        <v>3680</v>
      </c>
    </row>
    <row r="8146" spans="1:2" x14ac:dyDescent="0.15">
      <c r="A8146" s="28" t="s">
        <v>9416</v>
      </c>
      <c r="B8146" s="28" t="s">
        <v>3680</v>
      </c>
    </row>
    <row r="8147" spans="1:2" x14ac:dyDescent="0.15">
      <c r="A8147" s="28" t="s">
        <v>9417</v>
      </c>
      <c r="B8147" s="28" t="s">
        <v>3680</v>
      </c>
    </row>
    <row r="8148" spans="1:2" x14ac:dyDescent="0.15">
      <c r="A8148" s="28" t="s">
        <v>9418</v>
      </c>
      <c r="B8148" s="28" t="s">
        <v>3680</v>
      </c>
    </row>
    <row r="8149" spans="1:2" x14ac:dyDescent="0.15">
      <c r="A8149" s="28" t="s">
        <v>9419</v>
      </c>
      <c r="B8149" s="28" t="s">
        <v>3680</v>
      </c>
    </row>
    <row r="8150" spans="1:2" x14ac:dyDescent="0.15">
      <c r="A8150" s="28" t="s">
        <v>9420</v>
      </c>
      <c r="B8150" s="28" t="s">
        <v>3680</v>
      </c>
    </row>
    <row r="8151" spans="1:2" x14ac:dyDescent="0.15">
      <c r="A8151" s="28" t="s">
        <v>9421</v>
      </c>
      <c r="B8151" s="28" t="s">
        <v>3680</v>
      </c>
    </row>
    <row r="8152" spans="1:2" x14ac:dyDescent="0.15">
      <c r="A8152" s="28" t="s">
        <v>9422</v>
      </c>
      <c r="B8152" s="28" t="s">
        <v>3680</v>
      </c>
    </row>
    <row r="8153" spans="1:2" x14ac:dyDescent="0.15">
      <c r="A8153" s="28" t="s">
        <v>9423</v>
      </c>
      <c r="B8153" s="28" t="s">
        <v>3680</v>
      </c>
    </row>
    <row r="8154" spans="1:2" x14ac:dyDescent="0.15">
      <c r="A8154" s="28" t="s">
        <v>9424</v>
      </c>
      <c r="B8154" s="28" t="s">
        <v>3680</v>
      </c>
    </row>
    <row r="8155" spans="1:2" x14ac:dyDescent="0.15">
      <c r="A8155" s="28" t="s">
        <v>9425</v>
      </c>
      <c r="B8155" s="28" t="s">
        <v>3680</v>
      </c>
    </row>
    <row r="8156" spans="1:2" x14ac:dyDescent="0.15">
      <c r="A8156" s="28" t="s">
        <v>9426</v>
      </c>
      <c r="B8156" s="28" t="s">
        <v>3680</v>
      </c>
    </row>
    <row r="8157" spans="1:2" x14ac:dyDescent="0.15">
      <c r="A8157" s="28" t="s">
        <v>9427</v>
      </c>
      <c r="B8157" s="28" t="s">
        <v>3680</v>
      </c>
    </row>
    <row r="8158" spans="1:2" x14ac:dyDescent="0.15">
      <c r="A8158" s="28" t="s">
        <v>9428</v>
      </c>
      <c r="B8158" s="28" t="s">
        <v>3680</v>
      </c>
    </row>
    <row r="8159" spans="1:2" x14ac:dyDescent="0.15">
      <c r="A8159" s="28" t="s">
        <v>9429</v>
      </c>
      <c r="B8159" s="28" t="s">
        <v>3680</v>
      </c>
    </row>
    <row r="8160" spans="1:2" x14ac:dyDescent="0.15">
      <c r="A8160" s="28" t="s">
        <v>9430</v>
      </c>
      <c r="B8160" s="28" t="s">
        <v>3680</v>
      </c>
    </row>
    <row r="8161" spans="1:2" x14ac:dyDescent="0.15">
      <c r="A8161" s="28" t="s">
        <v>9431</v>
      </c>
      <c r="B8161" s="28" t="s">
        <v>3680</v>
      </c>
    </row>
    <row r="8162" spans="1:2" x14ac:dyDescent="0.15">
      <c r="A8162" s="28" t="s">
        <v>9432</v>
      </c>
      <c r="B8162" s="28" t="s">
        <v>3680</v>
      </c>
    </row>
    <row r="8163" spans="1:2" x14ac:dyDescent="0.15">
      <c r="A8163" s="28" t="s">
        <v>9433</v>
      </c>
      <c r="B8163" s="28" t="s">
        <v>3680</v>
      </c>
    </row>
    <row r="8164" spans="1:2" x14ac:dyDescent="0.15">
      <c r="A8164" s="28" t="s">
        <v>9459</v>
      </c>
      <c r="B8164" s="28" t="s">
        <v>3680</v>
      </c>
    </row>
    <row r="8165" spans="1:2" x14ac:dyDescent="0.15">
      <c r="A8165" s="28" t="s">
        <v>9460</v>
      </c>
      <c r="B8165" s="28" t="s">
        <v>3680</v>
      </c>
    </row>
    <row r="8166" spans="1:2" x14ac:dyDescent="0.15">
      <c r="A8166" s="28" t="s">
        <v>9461</v>
      </c>
      <c r="B8166" s="28" t="s">
        <v>3680</v>
      </c>
    </row>
    <row r="8167" spans="1:2" x14ac:dyDescent="0.15">
      <c r="A8167" s="28" t="s">
        <v>14121</v>
      </c>
      <c r="B8167" s="28" t="s">
        <v>3680</v>
      </c>
    </row>
    <row r="8168" spans="1:2" x14ac:dyDescent="0.15">
      <c r="A8168" s="28" t="s">
        <v>9462</v>
      </c>
      <c r="B8168" s="28" t="s">
        <v>3680</v>
      </c>
    </row>
    <row r="8169" spans="1:2" x14ac:dyDescent="0.15">
      <c r="A8169" s="28" t="s">
        <v>10756</v>
      </c>
      <c r="B8169" s="28" t="s">
        <v>3680</v>
      </c>
    </row>
    <row r="8170" spans="1:2" x14ac:dyDescent="0.15">
      <c r="A8170" s="28" t="s">
        <v>10757</v>
      </c>
      <c r="B8170" s="28" t="s">
        <v>3680</v>
      </c>
    </row>
    <row r="8171" spans="1:2" x14ac:dyDescent="0.15">
      <c r="A8171" s="28" t="s">
        <v>10758</v>
      </c>
      <c r="B8171" s="28" t="s">
        <v>3680</v>
      </c>
    </row>
    <row r="8172" spans="1:2" x14ac:dyDescent="0.15">
      <c r="A8172" s="28" t="s">
        <v>10759</v>
      </c>
      <c r="B8172" s="28" t="s">
        <v>3680</v>
      </c>
    </row>
    <row r="8173" spans="1:2" x14ac:dyDescent="0.15">
      <c r="A8173" s="28" t="s">
        <v>10760</v>
      </c>
      <c r="B8173" s="28" t="s">
        <v>3680</v>
      </c>
    </row>
    <row r="8174" spans="1:2" x14ac:dyDescent="0.15">
      <c r="A8174" s="28" t="s">
        <v>14122</v>
      </c>
      <c r="B8174" s="28" t="s">
        <v>3680</v>
      </c>
    </row>
    <row r="8175" spans="1:2" x14ac:dyDescent="0.15">
      <c r="A8175" s="28" t="s">
        <v>10761</v>
      </c>
      <c r="B8175" s="28" t="s">
        <v>3680</v>
      </c>
    </row>
    <row r="8176" spans="1:2" x14ac:dyDescent="0.15">
      <c r="A8176" s="28" t="s">
        <v>10762</v>
      </c>
      <c r="B8176" s="28" t="s">
        <v>3680</v>
      </c>
    </row>
    <row r="8177" spans="1:2" x14ac:dyDescent="0.15">
      <c r="A8177" s="28" t="s">
        <v>14123</v>
      </c>
      <c r="B8177" s="28" t="s">
        <v>3680</v>
      </c>
    </row>
    <row r="8178" spans="1:2" x14ac:dyDescent="0.15">
      <c r="A8178" s="28" t="s">
        <v>14124</v>
      </c>
      <c r="B8178" s="28" t="s">
        <v>3680</v>
      </c>
    </row>
    <row r="8179" spans="1:2" x14ac:dyDescent="0.15">
      <c r="A8179" s="28" t="s">
        <v>10763</v>
      </c>
      <c r="B8179" s="28" t="s">
        <v>3680</v>
      </c>
    </row>
    <row r="8180" spans="1:2" x14ac:dyDescent="0.15">
      <c r="A8180" s="28" t="s">
        <v>10764</v>
      </c>
      <c r="B8180" s="28" t="s">
        <v>3680</v>
      </c>
    </row>
    <row r="8181" spans="1:2" x14ac:dyDescent="0.15">
      <c r="A8181" s="28" t="s">
        <v>10765</v>
      </c>
      <c r="B8181" s="28" t="s">
        <v>3680</v>
      </c>
    </row>
    <row r="8182" spans="1:2" x14ac:dyDescent="0.15">
      <c r="A8182" s="28" t="s">
        <v>10766</v>
      </c>
      <c r="B8182" s="28" t="s">
        <v>3680</v>
      </c>
    </row>
    <row r="8183" spans="1:2" x14ac:dyDescent="0.15">
      <c r="A8183" s="28" t="s">
        <v>10767</v>
      </c>
      <c r="B8183" s="28" t="s">
        <v>3680</v>
      </c>
    </row>
    <row r="8184" spans="1:2" x14ac:dyDescent="0.15">
      <c r="A8184" s="28" t="s">
        <v>10768</v>
      </c>
      <c r="B8184" s="28" t="s">
        <v>3680</v>
      </c>
    </row>
    <row r="8185" spans="1:2" x14ac:dyDescent="0.15">
      <c r="A8185" s="28" t="s">
        <v>10769</v>
      </c>
      <c r="B8185" s="28" t="s">
        <v>3680</v>
      </c>
    </row>
    <row r="8186" spans="1:2" x14ac:dyDescent="0.15">
      <c r="A8186" s="28" t="s">
        <v>10770</v>
      </c>
      <c r="B8186" s="28" t="s">
        <v>3680</v>
      </c>
    </row>
    <row r="8187" spans="1:2" x14ac:dyDescent="0.15">
      <c r="A8187" s="28" t="s">
        <v>10771</v>
      </c>
      <c r="B8187" s="28" t="s">
        <v>3680</v>
      </c>
    </row>
    <row r="8188" spans="1:2" x14ac:dyDescent="0.15">
      <c r="A8188" s="28" t="s">
        <v>10772</v>
      </c>
      <c r="B8188" s="28" t="s">
        <v>3680</v>
      </c>
    </row>
    <row r="8189" spans="1:2" x14ac:dyDescent="0.15">
      <c r="A8189" s="28" t="s">
        <v>10773</v>
      </c>
      <c r="B8189" s="28" t="s">
        <v>3680</v>
      </c>
    </row>
    <row r="8190" spans="1:2" x14ac:dyDescent="0.15">
      <c r="A8190" s="28" t="s">
        <v>10774</v>
      </c>
      <c r="B8190" s="28" t="s">
        <v>3680</v>
      </c>
    </row>
    <row r="8191" spans="1:2" x14ac:dyDescent="0.15">
      <c r="A8191" s="28" t="s">
        <v>10775</v>
      </c>
      <c r="B8191" s="28" t="s">
        <v>3680</v>
      </c>
    </row>
    <row r="8192" spans="1:2" x14ac:dyDescent="0.15">
      <c r="A8192" s="28" t="s">
        <v>10776</v>
      </c>
      <c r="B8192" s="28" t="s">
        <v>3680</v>
      </c>
    </row>
    <row r="8193" spans="1:2" x14ac:dyDescent="0.15">
      <c r="A8193" s="28" t="s">
        <v>10777</v>
      </c>
      <c r="B8193" s="28" t="s">
        <v>3680</v>
      </c>
    </row>
    <row r="8194" spans="1:2" x14ac:dyDescent="0.15">
      <c r="A8194" s="28" t="s">
        <v>10778</v>
      </c>
      <c r="B8194" s="28" t="s">
        <v>3680</v>
      </c>
    </row>
    <row r="8195" spans="1:2" x14ac:dyDescent="0.15">
      <c r="A8195" s="28" t="s">
        <v>10779</v>
      </c>
      <c r="B8195" s="28" t="s">
        <v>3680</v>
      </c>
    </row>
    <row r="8196" spans="1:2" x14ac:dyDescent="0.15">
      <c r="A8196" s="28" t="s">
        <v>10780</v>
      </c>
      <c r="B8196" s="28" t="s">
        <v>3680</v>
      </c>
    </row>
    <row r="8197" spans="1:2" x14ac:dyDescent="0.15">
      <c r="A8197" s="28" t="s">
        <v>10781</v>
      </c>
      <c r="B8197" s="28" t="s">
        <v>3680</v>
      </c>
    </row>
    <row r="8198" spans="1:2" x14ac:dyDescent="0.15">
      <c r="A8198" s="28" t="s">
        <v>11197</v>
      </c>
      <c r="B8198" s="28" t="s">
        <v>3680</v>
      </c>
    </row>
    <row r="8199" spans="1:2" x14ac:dyDescent="0.15">
      <c r="A8199" s="28" t="s">
        <v>11198</v>
      </c>
      <c r="B8199" s="28" t="s">
        <v>3680</v>
      </c>
    </row>
    <row r="8200" spans="1:2" x14ac:dyDescent="0.15">
      <c r="A8200" s="28" t="s">
        <v>11199</v>
      </c>
      <c r="B8200" s="28" t="s">
        <v>3680</v>
      </c>
    </row>
    <row r="8201" spans="1:2" x14ac:dyDescent="0.15">
      <c r="A8201" s="28" t="s">
        <v>11200</v>
      </c>
      <c r="B8201" s="28" t="s">
        <v>3680</v>
      </c>
    </row>
    <row r="8202" spans="1:2" x14ac:dyDescent="0.15">
      <c r="A8202" s="28" t="s">
        <v>11201</v>
      </c>
      <c r="B8202" s="28" t="s">
        <v>3680</v>
      </c>
    </row>
    <row r="8203" spans="1:2" x14ac:dyDescent="0.15">
      <c r="A8203" s="28" t="s">
        <v>11202</v>
      </c>
      <c r="B8203" s="28" t="s">
        <v>3680</v>
      </c>
    </row>
    <row r="8204" spans="1:2" x14ac:dyDescent="0.15">
      <c r="A8204" s="28" t="s">
        <v>11203</v>
      </c>
      <c r="B8204" s="28" t="s">
        <v>3680</v>
      </c>
    </row>
    <row r="8205" spans="1:2" x14ac:dyDescent="0.15">
      <c r="A8205" s="28" t="s">
        <v>11204</v>
      </c>
      <c r="B8205" s="28" t="s">
        <v>3680</v>
      </c>
    </row>
    <row r="8206" spans="1:2" x14ac:dyDescent="0.15">
      <c r="A8206" s="28" t="s">
        <v>11205</v>
      </c>
      <c r="B8206" s="28" t="s">
        <v>3680</v>
      </c>
    </row>
    <row r="8207" spans="1:2" x14ac:dyDescent="0.15">
      <c r="A8207" s="28" t="s">
        <v>11320</v>
      </c>
      <c r="B8207" s="28" t="s">
        <v>3680</v>
      </c>
    </row>
    <row r="8208" spans="1:2" x14ac:dyDescent="0.15">
      <c r="A8208" s="28" t="s">
        <v>11321</v>
      </c>
      <c r="B8208" s="28" t="s">
        <v>3680</v>
      </c>
    </row>
    <row r="8209" spans="1:2" x14ac:dyDescent="0.15">
      <c r="A8209" s="28" t="s">
        <v>11322</v>
      </c>
      <c r="B8209" s="28" t="s">
        <v>3680</v>
      </c>
    </row>
    <row r="8210" spans="1:2" x14ac:dyDescent="0.15">
      <c r="A8210" s="28" t="s">
        <v>11323</v>
      </c>
      <c r="B8210" s="28" t="s">
        <v>3680</v>
      </c>
    </row>
    <row r="8211" spans="1:2" x14ac:dyDescent="0.15">
      <c r="A8211" s="28" t="s">
        <v>11324</v>
      </c>
      <c r="B8211" s="28" t="s">
        <v>3680</v>
      </c>
    </row>
    <row r="8212" spans="1:2" x14ac:dyDescent="0.15">
      <c r="A8212" s="28" t="s">
        <v>11325</v>
      </c>
      <c r="B8212" s="28" t="s">
        <v>3680</v>
      </c>
    </row>
    <row r="8213" spans="1:2" x14ac:dyDescent="0.15">
      <c r="A8213" s="28" t="s">
        <v>11326</v>
      </c>
      <c r="B8213" s="28" t="s">
        <v>3680</v>
      </c>
    </row>
    <row r="8214" spans="1:2" x14ac:dyDescent="0.15">
      <c r="A8214" s="28" t="s">
        <v>11327</v>
      </c>
      <c r="B8214" s="28" t="s">
        <v>3680</v>
      </c>
    </row>
    <row r="8215" spans="1:2" x14ac:dyDescent="0.15">
      <c r="A8215" s="28" t="s">
        <v>11328</v>
      </c>
      <c r="B8215" s="28" t="s">
        <v>3680</v>
      </c>
    </row>
    <row r="8216" spans="1:2" x14ac:dyDescent="0.15">
      <c r="A8216" s="28" t="s">
        <v>11329</v>
      </c>
      <c r="B8216" s="28" t="s">
        <v>3680</v>
      </c>
    </row>
    <row r="8217" spans="1:2" x14ac:dyDescent="0.15">
      <c r="A8217" s="28" t="s">
        <v>11330</v>
      </c>
      <c r="B8217" s="28" t="s">
        <v>3680</v>
      </c>
    </row>
    <row r="8218" spans="1:2" x14ac:dyDescent="0.15">
      <c r="A8218" s="28" t="s">
        <v>11331</v>
      </c>
      <c r="B8218" s="28" t="s">
        <v>3680</v>
      </c>
    </row>
    <row r="8219" spans="1:2" x14ac:dyDescent="0.15">
      <c r="A8219" s="28" t="s">
        <v>11332</v>
      </c>
      <c r="B8219" s="28" t="s">
        <v>3680</v>
      </c>
    </row>
    <row r="8220" spans="1:2" x14ac:dyDescent="0.15">
      <c r="A8220" s="28" t="s">
        <v>11333</v>
      </c>
      <c r="B8220" s="28" t="s">
        <v>3680</v>
      </c>
    </row>
    <row r="8221" spans="1:2" x14ac:dyDescent="0.15">
      <c r="A8221" s="28" t="s">
        <v>11334</v>
      </c>
      <c r="B8221" s="28" t="s">
        <v>3680</v>
      </c>
    </row>
    <row r="8222" spans="1:2" x14ac:dyDescent="0.15">
      <c r="A8222" s="28" t="s">
        <v>11335</v>
      </c>
      <c r="B8222" s="28" t="s">
        <v>3680</v>
      </c>
    </row>
    <row r="8223" spans="1:2" x14ac:dyDescent="0.15">
      <c r="A8223" s="28" t="s">
        <v>11336</v>
      </c>
      <c r="B8223" s="28" t="s">
        <v>3680</v>
      </c>
    </row>
    <row r="8224" spans="1:2" x14ac:dyDescent="0.15">
      <c r="A8224" s="28" t="s">
        <v>11337</v>
      </c>
      <c r="B8224" s="28" t="s">
        <v>3680</v>
      </c>
    </row>
    <row r="8225" spans="1:2" x14ac:dyDescent="0.15">
      <c r="A8225" s="28" t="s">
        <v>11338</v>
      </c>
      <c r="B8225" s="28" t="s">
        <v>3680</v>
      </c>
    </row>
    <row r="8226" spans="1:2" x14ac:dyDescent="0.15">
      <c r="A8226" s="28" t="s">
        <v>11339</v>
      </c>
      <c r="B8226" s="28" t="s">
        <v>3680</v>
      </c>
    </row>
    <row r="8227" spans="1:2" x14ac:dyDescent="0.15">
      <c r="A8227" s="28" t="s">
        <v>11340</v>
      </c>
      <c r="B8227" s="28" t="s">
        <v>3680</v>
      </c>
    </row>
    <row r="8228" spans="1:2" x14ac:dyDescent="0.15">
      <c r="A8228" s="28" t="s">
        <v>11341</v>
      </c>
      <c r="B8228" s="28" t="s">
        <v>3680</v>
      </c>
    </row>
    <row r="8229" spans="1:2" x14ac:dyDescent="0.15">
      <c r="A8229" s="28" t="s">
        <v>11766</v>
      </c>
      <c r="B8229" s="28" t="s">
        <v>3680</v>
      </c>
    </row>
    <row r="8230" spans="1:2" x14ac:dyDescent="0.15">
      <c r="A8230" s="28" t="s">
        <v>11767</v>
      </c>
      <c r="B8230" s="28" t="s">
        <v>3680</v>
      </c>
    </row>
    <row r="8231" spans="1:2" x14ac:dyDescent="0.15">
      <c r="A8231" s="28" t="s">
        <v>11768</v>
      </c>
      <c r="B8231" s="28" t="s">
        <v>3680</v>
      </c>
    </row>
    <row r="8232" spans="1:2" x14ac:dyDescent="0.15">
      <c r="A8232" s="28" t="s">
        <v>11769</v>
      </c>
      <c r="B8232" s="28" t="s">
        <v>3680</v>
      </c>
    </row>
    <row r="8233" spans="1:2" x14ac:dyDescent="0.15">
      <c r="A8233" s="28" t="s">
        <v>11770</v>
      </c>
      <c r="B8233" s="28" t="s">
        <v>3680</v>
      </c>
    </row>
    <row r="8234" spans="1:2" x14ac:dyDescent="0.15">
      <c r="A8234" s="28" t="s">
        <v>11771</v>
      </c>
      <c r="B8234" s="28" t="s">
        <v>3680</v>
      </c>
    </row>
    <row r="8235" spans="1:2" x14ac:dyDescent="0.15">
      <c r="A8235" s="28" t="s">
        <v>11772</v>
      </c>
      <c r="B8235" s="28" t="s">
        <v>3680</v>
      </c>
    </row>
    <row r="8236" spans="1:2" x14ac:dyDescent="0.15">
      <c r="A8236" s="28" t="s">
        <v>11773</v>
      </c>
      <c r="B8236" s="28" t="s">
        <v>3680</v>
      </c>
    </row>
    <row r="8237" spans="1:2" x14ac:dyDescent="0.15">
      <c r="A8237" s="28" t="s">
        <v>11774</v>
      </c>
      <c r="B8237" s="28" t="s">
        <v>3680</v>
      </c>
    </row>
    <row r="8238" spans="1:2" x14ac:dyDescent="0.15">
      <c r="A8238" s="28" t="s">
        <v>11775</v>
      </c>
      <c r="B8238" s="28" t="s">
        <v>3680</v>
      </c>
    </row>
    <row r="8239" spans="1:2" x14ac:dyDescent="0.15">
      <c r="A8239" s="28" t="s">
        <v>11776</v>
      </c>
      <c r="B8239" s="28" t="s">
        <v>3680</v>
      </c>
    </row>
    <row r="8240" spans="1:2" x14ac:dyDescent="0.15">
      <c r="A8240" s="28" t="s">
        <v>11777</v>
      </c>
      <c r="B8240" s="28" t="s">
        <v>3680</v>
      </c>
    </row>
    <row r="8241" spans="1:2" x14ac:dyDescent="0.15">
      <c r="A8241" s="28" t="s">
        <v>11778</v>
      </c>
      <c r="B8241" s="28" t="s">
        <v>3680</v>
      </c>
    </row>
    <row r="8242" spans="1:2" x14ac:dyDescent="0.15">
      <c r="A8242" s="28" t="s">
        <v>11779</v>
      </c>
      <c r="B8242" s="28" t="s">
        <v>3680</v>
      </c>
    </row>
    <row r="8243" spans="1:2" x14ac:dyDescent="0.15">
      <c r="A8243" s="28" t="s">
        <v>11780</v>
      </c>
      <c r="B8243" s="28" t="s">
        <v>3680</v>
      </c>
    </row>
    <row r="8244" spans="1:2" x14ac:dyDescent="0.15">
      <c r="A8244" s="28" t="s">
        <v>11781</v>
      </c>
      <c r="B8244" s="28" t="s">
        <v>3680</v>
      </c>
    </row>
    <row r="8245" spans="1:2" x14ac:dyDescent="0.15">
      <c r="A8245" s="28" t="s">
        <v>11782</v>
      </c>
      <c r="B8245" s="28" t="s">
        <v>3680</v>
      </c>
    </row>
    <row r="8246" spans="1:2" x14ac:dyDescent="0.15">
      <c r="A8246" s="28" t="s">
        <v>11783</v>
      </c>
      <c r="B8246" s="28" t="s">
        <v>3680</v>
      </c>
    </row>
    <row r="8247" spans="1:2" x14ac:dyDescent="0.15">
      <c r="A8247" s="28" t="s">
        <v>11784</v>
      </c>
      <c r="B8247" s="28" t="s">
        <v>3680</v>
      </c>
    </row>
    <row r="8248" spans="1:2" x14ac:dyDescent="0.15">
      <c r="A8248" s="28" t="s">
        <v>11785</v>
      </c>
      <c r="B8248" s="28" t="s">
        <v>3680</v>
      </c>
    </row>
    <row r="8249" spans="1:2" x14ac:dyDescent="0.15">
      <c r="A8249" s="28" t="s">
        <v>11786</v>
      </c>
      <c r="B8249" s="28" t="s">
        <v>3680</v>
      </c>
    </row>
    <row r="8250" spans="1:2" x14ac:dyDescent="0.15">
      <c r="A8250" s="28" t="s">
        <v>11787</v>
      </c>
      <c r="B8250" s="28" t="s">
        <v>3680</v>
      </c>
    </row>
    <row r="8251" spans="1:2" x14ac:dyDescent="0.15">
      <c r="A8251" s="28" t="s">
        <v>11899</v>
      </c>
      <c r="B8251" s="28" t="s">
        <v>3680</v>
      </c>
    </row>
    <row r="8252" spans="1:2" x14ac:dyDescent="0.15">
      <c r="A8252" s="28" t="s">
        <v>11900</v>
      </c>
      <c r="B8252" s="28" t="s">
        <v>3680</v>
      </c>
    </row>
    <row r="8253" spans="1:2" x14ac:dyDescent="0.15">
      <c r="A8253" s="28" t="s">
        <v>11901</v>
      </c>
      <c r="B8253" s="28" t="s">
        <v>3680</v>
      </c>
    </row>
    <row r="8254" spans="1:2" x14ac:dyDescent="0.15">
      <c r="A8254" s="28" t="s">
        <v>11902</v>
      </c>
      <c r="B8254" s="28" t="s">
        <v>3680</v>
      </c>
    </row>
    <row r="8255" spans="1:2" x14ac:dyDescent="0.15">
      <c r="A8255" s="28" t="s">
        <v>11903</v>
      </c>
      <c r="B8255" s="28" t="s">
        <v>3680</v>
      </c>
    </row>
    <row r="8256" spans="1:2" x14ac:dyDescent="0.15">
      <c r="A8256" s="28" t="s">
        <v>11904</v>
      </c>
      <c r="B8256" s="28" t="s">
        <v>3680</v>
      </c>
    </row>
    <row r="8257" spans="1:2" x14ac:dyDescent="0.15">
      <c r="A8257" s="28" t="s">
        <v>11905</v>
      </c>
      <c r="B8257" s="28" t="s">
        <v>3680</v>
      </c>
    </row>
    <row r="8258" spans="1:2" x14ac:dyDescent="0.15">
      <c r="A8258" s="28" t="s">
        <v>11906</v>
      </c>
      <c r="B8258" s="28" t="s">
        <v>3680</v>
      </c>
    </row>
    <row r="8259" spans="1:2" x14ac:dyDescent="0.15">
      <c r="A8259" s="28" t="s">
        <v>11907</v>
      </c>
      <c r="B8259" s="28" t="s">
        <v>3680</v>
      </c>
    </row>
    <row r="8260" spans="1:2" x14ac:dyDescent="0.15">
      <c r="A8260" s="28" t="s">
        <v>12321</v>
      </c>
      <c r="B8260" s="28" t="s">
        <v>3680</v>
      </c>
    </row>
    <row r="8261" spans="1:2" x14ac:dyDescent="0.15">
      <c r="A8261" s="28" t="s">
        <v>14125</v>
      </c>
      <c r="B8261" s="28" t="s">
        <v>3680</v>
      </c>
    </row>
    <row r="8262" spans="1:2" x14ac:dyDescent="0.15">
      <c r="A8262" s="28" t="s">
        <v>14126</v>
      </c>
      <c r="B8262" s="28" t="s">
        <v>3680</v>
      </c>
    </row>
    <row r="8263" spans="1:2" x14ac:dyDescent="0.15">
      <c r="A8263" s="28" t="s">
        <v>14127</v>
      </c>
      <c r="B8263" s="28" t="s">
        <v>3680</v>
      </c>
    </row>
    <row r="8264" spans="1:2" x14ac:dyDescent="0.15">
      <c r="A8264" s="28" t="s">
        <v>12322</v>
      </c>
      <c r="B8264" s="28" t="s">
        <v>3680</v>
      </c>
    </row>
    <row r="8265" spans="1:2" x14ac:dyDescent="0.15">
      <c r="A8265" s="28" t="s">
        <v>14128</v>
      </c>
      <c r="B8265" s="28" t="s">
        <v>3680</v>
      </c>
    </row>
    <row r="8266" spans="1:2" x14ac:dyDescent="0.15">
      <c r="A8266" s="28" t="s">
        <v>12323</v>
      </c>
      <c r="B8266" s="28" t="s">
        <v>3680</v>
      </c>
    </row>
    <row r="8267" spans="1:2" x14ac:dyDescent="0.15">
      <c r="A8267" s="28" t="s">
        <v>12324</v>
      </c>
      <c r="B8267" s="28" t="s">
        <v>3680</v>
      </c>
    </row>
    <row r="8268" spans="1:2" x14ac:dyDescent="0.15">
      <c r="A8268" s="28" t="s">
        <v>14129</v>
      </c>
      <c r="B8268" s="28" t="s">
        <v>3680</v>
      </c>
    </row>
    <row r="8269" spans="1:2" x14ac:dyDescent="0.15">
      <c r="A8269" s="28" t="s">
        <v>14130</v>
      </c>
      <c r="B8269" s="28" t="s">
        <v>3680</v>
      </c>
    </row>
    <row r="8270" spans="1:2" x14ac:dyDescent="0.15">
      <c r="A8270" s="28" t="s">
        <v>12325</v>
      </c>
      <c r="B8270" s="28" t="s">
        <v>3680</v>
      </c>
    </row>
    <row r="8271" spans="1:2" x14ac:dyDescent="0.15">
      <c r="A8271" s="28" t="s">
        <v>12326</v>
      </c>
      <c r="B8271" s="28" t="s">
        <v>3680</v>
      </c>
    </row>
    <row r="8272" spans="1:2" x14ac:dyDescent="0.15">
      <c r="A8272" s="28" t="s">
        <v>14131</v>
      </c>
      <c r="B8272" s="28" t="s">
        <v>3680</v>
      </c>
    </row>
    <row r="8273" spans="1:2" x14ac:dyDescent="0.15">
      <c r="A8273" s="28" t="s">
        <v>12327</v>
      </c>
      <c r="B8273" s="28" t="s">
        <v>3680</v>
      </c>
    </row>
    <row r="8274" spans="1:2" x14ac:dyDescent="0.15">
      <c r="A8274" s="28" t="s">
        <v>12328</v>
      </c>
      <c r="B8274" s="28" t="s">
        <v>3680</v>
      </c>
    </row>
    <row r="8275" spans="1:2" x14ac:dyDescent="0.15">
      <c r="A8275" s="28" t="s">
        <v>12329</v>
      </c>
      <c r="B8275" s="28" t="s">
        <v>3680</v>
      </c>
    </row>
    <row r="8276" spans="1:2" x14ac:dyDescent="0.15">
      <c r="A8276" s="28" t="s">
        <v>12330</v>
      </c>
      <c r="B8276" s="28" t="s">
        <v>3680</v>
      </c>
    </row>
    <row r="8277" spans="1:2" x14ac:dyDescent="0.15">
      <c r="A8277" s="28" t="s">
        <v>12331</v>
      </c>
      <c r="B8277" s="28" t="s">
        <v>3680</v>
      </c>
    </row>
    <row r="8278" spans="1:2" x14ac:dyDescent="0.15">
      <c r="A8278" s="28" t="s">
        <v>12332</v>
      </c>
      <c r="B8278" s="28" t="s">
        <v>3680</v>
      </c>
    </row>
    <row r="8279" spans="1:2" x14ac:dyDescent="0.15">
      <c r="A8279" s="28" t="s">
        <v>12333</v>
      </c>
      <c r="B8279" s="28" t="s">
        <v>3680</v>
      </c>
    </row>
    <row r="8280" spans="1:2" x14ac:dyDescent="0.15">
      <c r="A8280" s="28" t="s">
        <v>12334</v>
      </c>
      <c r="B8280" s="28" t="s">
        <v>3680</v>
      </c>
    </row>
    <row r="8281" spans="1:2" x14ac:dyDescent="0.15">
      <c r="A8281" s="28" t="s">
        <v>12335</v>
      </c>
      <c r="B8281" s="28" t="s">
        <v>3680</v>
      </c>
    </row>
    <row r="8282" spans="1:2" x14ac:dyDescent="0.15">
      <c r="A8282" s="28" t="s">
        <v>12336</v>
      </c>
      <c r="B8282" s="28" t="s">
        <v>3680</v>
      </c>
    </row>
    <row r="8283" spans="1:2" x14ac:dyDescent="0.15">
      <c r="A8283" s="28" t="s">
        <v>12337</v>
      </c>
      <c r="B8283" s="28" t="s">
        <v>3680</v>
      </c>
    </row>
    <row r="8284" spans="1:2" x14ac:dyDescent="0.15">
      <c r="A8284" s="28" t="s">
        <v>12338</v>
      </c>
      <c r="B8284" s="28" t="s">
        <v>3680</v>
      </c>
    </row>
    <row r="8285" spans="1:2" x14ac:dyDescent="0.15">
      <c r="A8285" s="28" t="s">
        <v>12339</v>
      </c>
      <c r="B8285" s="28" t="s">
        <v>3680</v>
      </c>
    </row>
    <row r="8286" spans="1:2" x14ac:dyDescent="0.15">
      <c r="A8286" s="28" t="s">
        <v>12340</v>
      </c>
      <c r="B8286" s="28" t="s">
        <v>3680</v>
      </c>
    </row>
    <row r="8287" spans="1:2" x14ac:dyDescent="0.15">
      <c r="A8287" s="28" t="s">
        <v>12341</v>
      </c>
      <c r="B8287" s="28" t="s">
        <v>3680</v>
      </c>
    </row>
    <row r="8288" spans="1:2" x14ac:dyDescent="0.15">
      <c r="A8288" s="28" t="s">
        <v>12342</v>
      </c>
      <c r="B8288" s="28" t="s">
        <v>3680</v>
      </c>
    </row>
    <row r="8289" spans="1:2" x14ac:dyDescent="0.15">
      <c r="A8289" s="28" t="s">
        <v>12343</v>
      </c>
      <c r="B8289" s="28" t="s">
        <v>3680</v>
      </c>
    </row>
    <row r="8290" spans="1:2" x14ac:dyDescent="0.15">
      <c r="A8290" s="28" t="s">
        <v>12344</v>
      </c>
      <c r="B8290" s="28" t="s">
        <v>3680</v>
      </c>
    </row>
    <row r="8291" spans="1:2" x14ac:dyDescent="0.15">
      <c r="A8291" s="28" t="s">
        <v>12345</v>
      </c>
      <c r="B8291" s="28" t="s">
        <v>3680</v>
      </c>
    </row>
    <row r="8292" spans="1:2" x14ac:dyDescent="0.15">
      <c r="A8292" s="28" t="s">
        <v>12346</v>
      </c>
      <c r="B8292" s="28" t="s">
        <v>3680</v>
      </c>
    </row>
    <row r="8293" spans="1:2" x14ac:dyDescent="0.15">
      <c r="A8293" s="28" t="s">
        <v>12347</v>
      </c>
      <c r="B8293" s="28" t="s">
        <v>3680</v>
      </c>
    </row>
    <row r="8294" spans="1:2" x14ac:dyDescent="0.15">
      <c r="A8294" s="28" t="s">
        <v>12348</v>
      </c>
      <c r="B8294" s="28" t="s">
        <v>3680</v>
      </c>
    </row>
    <row r="8295" spans="1:2" x14ac:dyDescent="0.15">
      <c r="A8295" s="28" t="s">
        <v>12349</v>
      </c>
      <c r="B8295" s="28" t="s">
        <v>3680</v>
      </c>
    </row>
    <row r="8296" spans="1:2" x14ac:dyDescent="0.15">
      <c r="A8296" s="28" t="s">
        <v>12350</v>
      </c>
      <c r="B8296" s="28" t="s">
        <v>3680</v>
      </c>
    </row>
    <row r="8297" spans="1:2" x14ac:dyDescent="0.15">
      <c r="A8297" s="28" t="s">
        <v>12351</v>
      </c>
      <c r="B8297" s="28" t="s">
        <v>3680</v>
      </c>
    </row>
    <row r="8298" spans="1:2" x14ac:dyDescent="0.15">
      <c r="A8298" s="28" t="s">
        <v>12352</v>
      </c>
      <c r="B8298" s="28" t="s">
        <v>3680</v>
      </c>
    </row>
    <row r="8299" spans="1:2" x14ac:dyDescent="0.15">
      <c r="A8299" s="28" t="s">
        <v>10512</v>
      </c>
      <c r="B8299" s="28" t="s">
        <v>3680</v>
      </c>
    </row>
    <row r="8300" spans="1:2" x14ac:dyDescent="0.15">
      <c r="A8300" s="28" t="s">
        <v>10513</v>
      </c>
      <c r="B8300" s="28" t="s">
        <v>3680</v>
      </c>
    </row>
    <row r="8301" spans="1:2" x14ac:dyDescent="0.15">
      <c r="A8301" s="28" t="s">
        <v>10514</v>
      </c>
      <c r="B8301" s="28" t="s">
        <v>3680</v>
      </c>
    </row>
    <row r="8302" spans="1:2" x14ac:dyDescent="0.15">
      <c r="A8302" s="28" t="s">
        <v>10515</v>
      </c>
      <c r="B8302" s="28" t="s">
        <v>3680</v>
      </c>
    </row>
    <row r="8303" spans="1:2" x14ac:dyDescent="0.15">
      <c r="A8303" s="28" t="s">
        <v>10516</v>
      </c>
      <c r="B8303" s="28" t="s">
        <v>3680</v>
      </c>
    </row>
    <row r="8304" spans="1:2" x14ac:dyDescent="0.15">
      <c r="A8304" s="28" t="s">
        <v>10517</v>
      </c>
      <c r="B8304" s="28" t="s">
        <v>3680</v>
      </c>
    </row>
    <row r="8305" spans="1:2" x14ac:dyDescent="0.15">
      <c r="A8305" s="28" t="s">
        <v>10518</v>
      </c>
      <c r="B8305" s="28" t="s">
        <v>3680</v>
      </c>
    </row>
    <row r="8306" spans="1:2" x14ac:dyDescent="0.15">
      <c r="A8306" s="28" t="s">
        <v>10519</v>
      </c>
      <c r="B8306" s="28" t="s">
        <v>3680</v>
      </c>
    </row>
    <row r="8307" spans="1:2" x14ac:dyDescent="0.15">
      <c r="A8307" s="28" t="s">
        <v>10520</v>
      </c>
      <c r="B8307" s="28" t="s">
        <v>3680</v>
      </c>
    </row>
    <row r="8308" spans="1:2" x14ac:dyDescent="0.15">
      <c r="A8308" s="28" t="s">
        <v>10521</v>
      </c>
      <c r="B8308" s="28" t="s">
        <v>3680</v>
      </c>
    </row>
    <row r="8309" spans="1:2" x14ac:dyDescent="0.15">
      <c r="A8309" s="28" t="s">
        <v>10522</v>
      </c>
      <c r="B8309" s="28" t="s">
        <v>3680</v>
      </c>
    </row>
    <row r="8310" spans="1:2" x14ac:dyDescent="0.15">
      <c r="A8310" s="28" t="s">
        <v>10523</v>
      </c>
      <c r="B8310" s="28" t="s">
        <v>3680</v>
      </c>
    </row>
    <row r="8311" spans="1:2" x14ac:dyDescent="0.15">
      <c r="A8311" s="28" t="s">
        <v>10524</v>
      </c>
      <c r="B8311" s="28" t="s">
        <v>3680</v>
      </c>
    </row>
    <row r="8312" spans="1:2" x14ac:dyDescent="0.15">
      <c r="A8312" s="28" t="s">
        <v>10525</v>
      </c>
      <c r="B8312" s="28" t="s">
        <v>3680</v>
      </c>
    </row>
    <row r="8313" spans="1:2" x14ac:dyDescent="0.15">
      <c r="A8313" s="28" t="s">
        <v>10526</v>
      </c>
      <c r="B8313" s="28" t="s">
        <v>3680</v>
      </c>
    </row>
    <row r="8314" spans="1:2" x14ac:dyDescent="0.15">
      <c r="A8314" s="28" t="s">
        <v>10527</v>
      </c>
      <c r="B8314" s="28" t="s">
        <v>3680</v>
      </c>
    </row>
    <row r="8315" spans="1:2" x14ac:dyDescent="0.15">
      <c r="A8315" s="28" t="s">
        <v>10528</v>
      </c>
      <c r="B8315" s="28" t="s">
        <v>3680</v>
      </c>
    </row>
    <row r="8316" spans="1:2" x14ac:dyDescent="0.15">
      <c r="A8316" s="28" t="s">
        <v>10529</v>
      </c>
      <c r="B8316" s="28" t="s">
        <v>3680</v>
      </c>
    </row>
    <row r="8317" spans="1:2" x14ac:dyDescent="0.15">
      <c r="A8317" s="28" t="s">
        <v>10637</v>
      </c>
      <c r="B8317" s="28" t="s">
        <v>3680</v>
      </c>
    </row>
    <row r="8318" spans="1:2" x14ac:dyDescent="0.15">
      <c r="A8318" s="28" t="s">
        <v>10638</v>
      </c>
      <c r="B8318" s="28" t="s">
        <v>3680</v>
      </c>
    </row>
    <row r="8319" spans="1:2" x14ac:dyDescent="0.15">
      <c r="A8319" s="28" t="s">
        <v>10639</v>
      </c>
      <c r="B8319" s="28" t="s">
        <v>3680</v>
      </c>
    </row>
    <row r="8320" spans="1:2" x14ac:dyDescent="0.15">
      <c r="A8320" s="28" t="s">
        <v>10640</v>
      </c>
      <c r="B8320" s="28" t="s">
        <v>3680</v>
      </c>
    </row>
    <row r="8321" spans="1:2" x14ac:dyDescent="0.15">
      <c r="A8321" s="28" t="s">
        <v>10641</v>
      </c>
      <c r="B8321" s="28" t="s">
        <v>3680</v>
      </c>
    </row>
    <row r="8322" spans="1:2" x14ac:dyDescent="0.15">
      <c r="A8322" s="28" t="s">
        <v>10642</v>
      </c>
      <c r="B8322" s="28" t="s">
        <v>3680</v>
      </c>
    </row>
    <row r="8323" spans="1:2" x14ac:dyDescent="0.15">
      <c r="A8323" s="28" t="s">
        <v>10643</v>
      </c>
      <c r="B8323" s="28" t="s">
        <v>3680</v>
      </c>
    </row>
    <row r="8324" spans="1:2" x14ac:dyDescent="0.15">
      <c r="A8324" s="28" t="s">
        <v>10644</v>
      </c>
      <c r="B8324" s="28" t="s">
        <v>3680</v>
      </c>
    </row>
    <row r="8325" spans="1:2" x14ac:dyDescent="0.15">
      <c r="A8325" s="28" t="s">
        <v>10645</v>
      </c>
      <c r="B8325" s="28" t="s">
        <v>3680</v>
      </c>
    </row>
    <row r="8326" spans="1:2" x14ac:dyDescent="0.15">
      <c r="A8326" s="28" t="s">
        <v>10646</v>
      </c>
      <c r="B8326" s="28" t="s">
        <v>3680</v>
      </c>
    </row>
    <row r="8327" spans="1:2" x14ac:dyDescent="0.15">
      <c r="A8327" s="28" t="s">
        <v>10647</v>
      </c>
      <c r="B8327" s="28" t="s">
        <v>3680</v>
      </c>
    </row>
    <row r="8328" spans="1:2" x14ac:dyDescent="0.15">
      <c r="A8328" s="28" t="s">
        <v>10648</v>
      </c>
      <c r="B8328" s="28" t="s">
        <v>3680</v>
      </c>
    </row>
    <row r="8329" spans="1:2" x14ac:dyDescent="0.15">
      <c r="A8329" s="28" t="s">
        <v>10649</v>
      </c>
      <c r="B8329" s="28" t="s">
        <v>3680</v>
      </c>
    </row>
    <row r="8330" spans="1:2" x14ac:dyDescent="0.15">
      <c r="A8330" s="28" t="s">
        <v>10650</v>
      </c>
      <c r="B8330" s="28" t="s">
        <v>3680</v>
      </c>
    </row>
    <row r="8331" spans="1:2" x14ac:dyDescent="0.15">
      <c r="A8331" s="28" t="s">
        <v>10651</v>
      </c>
      <c r="B8331" s="28" t="s">
        <v>3680</v>
      </c>
    </row>
    <row r="8332" spans="1:2" x14ac:dyDescent="0.15">
      <c r="A8332" s="28" t="s">
        <v>10652</v>
      </c>
      <c r="B8332" s="28" t="s">
        <v>3680</v>
      </c>
    </row>
    <row r="8333" spans="1:2" x14ac:dyDescent="0.15">
      <c r="A8333" s="28" t="s">
        <v>10653</v>
      </c>
      <c r="B8333" s="28" t="s">
        <v>3680</v>
      </c>
    </row>
    <row r="8334" spans="1:2" x14ac:dyDescent="0.15">
      <c r="A8334" s="28" t="s">
        <v>10654</v>
      </c>
      <c r="B8334" s="28" t="s">
        <v>3680</v>
      </c>
    </row>
    <row r="8335" spans="1:2" x14ac:dyDescent="0.15">
      <c r="A8335" s="28" t="s">
        <v>10655</v>
      </c>
      <c r="B8335" s="28" t="s">
        <v>3680</v>
      </c>
    </row>
    <row r="8336" spans="1:2" x14ac:dyDescent="0.15">
      <c r="A8336" s="28" t="s">
        <v>10656</v>
      </c>
      <c r="B8336" s="28" t="s">
        <v>3680</v>
      </c>
    </row>
    <row r="8337" spans="1:2" x14ac:dyDescent="0.15">
      <c r="A8337" s="28" t="s">
        <v>10657</v>
      </c>
      <c r="B8337" s="28" t="s">
        <v>3680</v>
      </c>
    </row>
    <row r="8338" spans="1:2" x14ac:dyDescent="0.15">
      <c r="A8338" s="28" t="s">
        <v>10658</v>
      </c>
      <c r="B8338" s="28" t="s">
        <v>3680</v>
      </c>
    </row>
    <row r="8339" spans="1:2" x14ac:dyDescent="0.15">
      <c r="A8339" s="28" t="s">
        <v>10659</v>
      </c>
      <c r="B8339" s="28" t="s">
        <v>3680</v>
      </c>
    </row>
    <row r="8340" spans="1:2" x14ac:dyDescent="0.15">
      <c r="A8340" s="28" t="s">
        <v>10660</v>
      </c>
      <c r="B8340" s="28" t="s">
        <v>3680</v>
      </c>
    </row>
    <row r="8341" spans="1:2" x14ac:dyDescent="0.15">
      <c r="A8341" s="28" t="s">
        <v>10661</v>
      </c>
      <c r="B8341" s="28" t="s">
        <v>3680</v>
      </c>
    </row>
    <row r="8342" spans="1:2" x14ac:dyDescent="0.15">
      <c r="A8342" s="28" t="s">
        <v>10662</v>
      </c>
      <c r="B8342" s="28" t="s">
        <v>3680</v>
      </c>
    </row>
    <row r="8343" spans="1:2" x14ac:dyDescent="0.15">
      <c r="A8343" s="28" t="s">
        <v>10663</v>
      </c>
      <c r="B8343" s="28" t="s">
        <v>3680</v>
      </c>
    </row>
    <row r="8344" spans="1:2" x14ac:dyDescent="0.15">
      <c r="A8344" s="28" t="s">
        <v>10664</v>
      </c>
      <c r="B8344" s="28" t="s">
        <v>3680</v>
      </c>
    </row>
    <row r="8345" spans="1:2" x14ac:dyDescent="0.15">
      <c r="A8345" s="28" t="s">
        <v>10665</v>
      </c>
      <c r="B8345" s="28" t="s">
        <v>3680</v>
      </c>
    </row>
    <row r="8346" spans="1:2" x14ac:dyDescent="0.15">
      <c r="A8346" s="28" t="s">
        <v>11070</v>
      </c>
      <c r="B8346" s="28" t="s">
        <v>3680</v>
      </c>
    </row>
    <row r="8347" spans="1:2" x14ac:dyDescent="0.15">
      <c r="A8347" s="28" t="s">
        <v>11071</v>
      </c>
      <c r="B8347" s="28" t="s">
        <v>3680</v>
      </c>
    </row>
    <row r="8348" spans="1:2" x14ac:dyDescent="0.15">
      <c r="A8348" s="28" t="s">
        <v>14132</v>
      </c>
      <c r="B8348" s="28" t="s">
        <v>3680</v>
      </c>
    </row>
    <row r="8349" spans="1:2" x14ac:dyDescent="0.15">
      <c r="A8349" s="28" t="s">
        <v>14133</v>
      </c>
      <c r="B8349" s="28" t="s">
        <v>3680</v>
      </c>
    </row>
    <row r="8350" spans="1:2" x14ac:dyDescent="0.15">
      <c r="A8350" s="28" t="s">
        <v>11072</v>
      </c>
      <c r="B8350" s="28" t="s">
        <v>3680</v>
      </c>
    </row>
    <row r="8351" spans="1:2" x14ac:dyDescent="0.15">
      <c r="A8351" s="28" t="s">
        <v>11073</v>
      </c>
      <c r="B8351" s="28" t="s">
        <v>3680</v>
      </c>
    </row>
    <row r="8352" spans="1:2" x14ac:dyDescent="0.15">
      <c r="A8352" s="28" t="s">
        <v>11074</v>
      </c>
      <c r="B8352" s="28" t="s">
        <v>3680</v>
      </c>
    </row>
    <row r="8353" spans="1:3" x14ac:dyDescent="0.15">
      <c r="A8353" s="28" t="s">
        <v>11075</v>
      </c>
      <c r="B8353" s="28" t="s">
        <v>3680</v>
      </c>
    </row>
    <row r="8354" spans="1:3" x14ac:dyDescent="0.15">
      <c r="A8354" s="28" t="s">
        <v>11076</v>
      </c>
      <c r="B8354" s="28" t="s">
        <v>3680</v>
      </c>
    </row>
    <row r="8355" spans="1:3" x14ac:dyDescent="0.15">
      <c r="A8355" s="28" t="s">
        <v>11077</v>
      </c>
      <c r="B8355" s="28" t="s">
        <v>3680</v>
      </c>
    </row>
    <row r="8356" spans="1:3" x14ac:dyDescent="0.15">
      <c r="A8356" s="28" t="s">
        <v>11078</v>
      </c>
      <c r="B8356" s="28" t="s">
        <v>3680</v>
      </c>
    </row>
    <row r="8357" spans="1:3" x14ac:dyDescent="0.15">
      <c r="A8357" s="28" t="s">
        <v>11079</v>
      </c>
      <c r="B8357" s="28" t="s">
        <v>3680</v>
      </c>
    </row>
    <row r="8358" spans="1:3" x14ac:dyDescent="0.15">
      <c r="A8358" s="28" t="s">
        <v>11080</v>
      </c>
      <c r="B8358" s="28" t="s">
        <v>3680</v>
      </c>
    </row>
    <row r="8359" spans="1:3" x14ac:dyDescent="0.15">
      <c r="A8359" s="28" t="s">
        <v>11081</v>
      </c>
      <c r="B8359" s="28" t="s">
        <v>3680</v>
      </c>
    </row>
    <row r="8360" spans="1:3" x14ac:dyDescent="0.15">
      <c r="A8360" s="28" t="s">
        <v>11082</v>
      </c>
      <c r="B8360" s="28" t="s">
        <v>3680</v>
      </c>
    </row>
    <row r="8361" spans="1:3" x14ac:dyDescent="0.15">
      <c r="A8361" s="28" t="s">
        <v>11083</v>
      </c>
      <c r="B8361" s="28" t="s">
        <v>3680</v>
      </c>
    </row>
    <row r="8362" spans="1:3" x14ac:dyDescent="0.15">
      <c r="A8362" s="28" t="s">
        <v>11084</v>
      </c>
      <c r="B8362" s="28" t="s">
        <v>3680</v>
      </c>
    </row>
    <row r="8363" spans="1:3" x14ac:dyDescent="0.15">
      <c r="A8363" s="28" t="s">
        <v>11085</v>
      </c>
      <c r="B8363" s="28" t="s">
        <v>3680</v>
      </c>
    </row>
    <row r="8364" spans="1:3" x14ac:dyDescent="0.15">
      <c r="A8364" s="28" t="s">
        <v>11086</v>
      </c>
      <c r="B8364" s="28" t="s">
        <v>3680</v>
      </c>
    </row>
    <row r="8365" spans="1:3" x14ac:dyDescent="0.15">
      <c r="A8365" s="28" t="s">
        <v>11087</v>
      </c>
      <c r="B8365" s="28" t="s">
        <v>3680</v>
      </c>
    </row>
    <row r="8366" spans="1:3" x14ac:dyDescent="0.15">
      <c r="A8366" s="28" t="s">
        <v>11088</v>
      </c>
      <c r="B8366" s="28" t="s">
        <v>3680</v>
      </c>
    </row>
    <row r="8367" spans="1:3" x14ac:dyDescent="0.15">
      <c r="A8367" s="28" t="s">
        <v>11089</v>
      </c>
      <c r="B8367" s="28" t="s">
        <v>3680</v>
      </c>
      <c r="C8367" s="28" t="s">
        <v>3662</v>
      </c>
    </row>
    <row r="8368" spans="1:3" x14ac:dyDescent="0.15">
      <c r="A8368" s="28" t="s">
        <v>11090</v>
      </c>
      <c r="B8368" s="28" t="s">
        <v>3680</v>
      </c>
      <c r="C8368" s="28" t="s">
        <v>3662</v>
      </c>
    </row>
    <row r="8369" spans="1:3" x14ac:dyDescent="0.15">
      <c r="A8369" s="28" t="s">
        <v>11091</v>
      </c>
      <c r="B8369" s="28" t="s">
        <v>3680</v>
      </c>
      <c r="C8369" s="28" t="s">
        <v>3662</v>
      </c>
    </row>
    <row r="8370" spans="1:3" x14ac:dyDescent="0.15">
      <c r="A8370" s="28" t="s">
        <v>11092</v>
      </c>
      <c r="B8370" s="28" t="s">
        <v>3680</v>
      </c>
      <c r="C8370" s="28" t="s">
        <v>3662</v>
      </c>
    </row>
    <row r="8371" spans="1:3" x14ac:dyDescent="0.15">
      <c r="A8371" s="28" t="s">
        <v>11093</v>
      </c>
      <c r="B8371" s="28" t="s">
        <v>3680</v>
      </c>
      <c r="C8371" s="28" t="s">
        <v>3662</v>
      </c>
    </row>
    <row r="8372" spans="1:3" x14ac:dyDescent="0.15">
      <c r="A8372" s="28" t="s">
        <v>11094</v>
      </c>
      <c r="B8372" s="28" t="s">
        <v>3680</v>
      </c>
      <c r="C8372" s="28" t="s">
        <v>3662</v>
      </c>
    </row>
    <row r="8373" spans="1:3" x14ac:dyDescent="0.15">
      <c r="A8373" s="28" t="s">
        <v>11095</v>
      </c>
      <c r="B8373" s="28" t="s">
        <v>3680</v>
      </c>
      <c r="C8373" s="28" t="s">
        <v>3662</v>
      </c>
    </row>
    <row r="8374" spans="1:3" x14ac:dyDescent="0.15">
      <c r="A8374" s="28" t="s">
        <v>11096</v>
      </c>
      <c r="B8374" s="28" t="s">
        <v>3680</v>
      </c>
      <c r="C8374" s="28" t="s">
        <v>3662</v>
      </c>
    </row>
    <row r="8375" spans="1:3" x14ac:dyDescent="0.15">
      <c r="A8375" s="28" t="s">
        <v>11206</v>
      </c>
      <c r="B8375" s="28" t="s">
        <v>3680</v>
      </c>
      <c r="C8375" s="28" t="s">
        <v>3662</v>
      </c>
    </row>
    <row r="8376" spans="1:3" x14ac:dyDescent="0.15">
      <c r="A8376" s="28" t="s">
        <v>11207</v>
      </c>
      <c r="B8376" s="28" t="s">
        <v>3680</v>
      </c>
      <c r="C8376" s="28" t="s">
        <v>3662</v>
      </c>
    </row>
    <row r="8377" spans="1:3" x14ac:dyDescent="0.15">
      <c r="A8377" s="28" t="s">
        <v>11208</v>
      </c>
      <c r="B8377" s="28" t="s">
        <v>3680</v>
      </c>
      <c r="C8377" s="28" t="s">
        <v>3662</v>
      </c>
    </row>
    <row r="8378" spans="1:3" x14ac:dyDescent="0.15">
      <c r="A8378" s="28" t="s">
        <v>11209</v>
      </c>
      <c r="B8378" s="28" t="s">
        <v>3680</v>
      </c>
      <c r="C8378" s="28" t="s">
        <v>3662</v>
      </c>
    </row>
    <row r="8379" spans="1:3" x14ac:dyDescent="0.15">
      <c r="A8379" s="28" t="s">
        <v>11210</v>
      </c>
      <c r="B8379" s="28" t="s">
        <v>3680</v>
      </c>
      <c r="C8379" s="28" t="s">
        <v>3662</v>
      </c>
    </row>
    <row r="8380" spans="1:3" x14ac:dyDescent="0.15">
      <c r="A8380" s="28" t="s">
        <v>11211</v>
      </c>
      <c r="B8380" s="28" t="s">
        <v>3680</v>
      </c>
      <c r="C8380" s="28" t="s">
        <v>3662</v>
      </c>
    </row>
    <row r="8381" spans="1:3" x14ac:dyDescent="0.15">
      <c r="A8381" s="28" t="s">
        <v>11212</v>
      </c>
      <c r="B8381" s="28" t="s">
        <v>3680</v>
      </c>
      <c r="C8381" s="28" t="s">
        <v>3662</v>
      </c>
    </row>
    <row r="8382" spans="1:3" x14ac:dyDescent="0.15">
      <c r="A8382" s="28" t="s">
        <v>11213</v>
      </c>
      <c r="B8382" s="28" t="s">
        <v>3680</v>
      </c>
    </row>
    <row r="8383" spans="1:3" x14ac:dyDescent="0.15">
      <c r="A8383" s="28" t="s">
        <v>11214</v>
      </c>
      <c r="B8383" s="28" t="s">
        <v>3680</v>
      </c>
    </row>
    <row r="8384" spans="1:3" x14ac:dyDescent="0.15">
      <c r="A8384" s="28" t="s">
        <v>11215</v>
      </c>
      <c r="B8384" s="28" t="s">
        <v>3680</v>
      </c>
    </row>
    <row r="8385" spans="1:3" x14ac:dyDescent="0.15">
      <c r="A8385" s="28" t="s">
        <v>11650</v>
      </c>
      <c r="B8385" s="28" t="s">
        <v>3680</v>
      </c>
    </row>
    <row r="8386" spans="1:3" x14ac:dyDescent="0.15">
      <c r="A8386" s="28" t="s">
        <v>11651</v>
      </c>
      <c r="B8386" s="28" t="s">
        <v>3680</v>
      </c>
    </row>
    <row r="8387" spans="1:3" x14ac:dyDescent="0.15">
      <c r="A8387" s="28" t="s">
        <v>11652</v>
      </c>
      <c r="B8387" s="28" t="s">
        <v>3680</v>
      </c>
    </row>
    <row r="8388" spans="1:3" x14ac:dyDescent="0.15">
      <c r="A8388" s="28" t="s">
        <v>11653</v>
      </c>
      <c r="B8388" s="28" t="s">
        <v>3680</v>
      </c>
    </row>
    <row r="8389" spans="1:3" x14ac:dyDescent="0.15">
      <c r="A8389" s="28" t="s">
        <v>11654</v>
      </c>
      <c r="B8389" s="28" t="s">
        <v>3680</v>
      </c>
    </row>
    <row r="8390" spans="1:3" x14ac:dyDescent="0.15">
      <c r="A8390" s="28" t="s">
        <v>11655</v>
      </c>
      <c r="B8390" s="28" t="s">
        <v>3680</v>
      </c>
    </row>
    <row r="8391" spans="1:3" x14ac:dyDescent="0.15">
      <c r="A8391" s="28" t="s">
        <v>11656</v>
      </c>
      <c r="B8391" s="28" t="s">
        <v>3680</v>
      </c>
    </row>
    <row r="8392" spans="1:3" x14ac:dyDescent="0.15">
      <c r="A8392" s="28" t="s">
        <v>11657</v>
      </c>
      <c r="B8392" s="28" t="s">
        <v>3680</v>
      </c>
      <c r="C8392" s="28" t="s">
        <v>3662</v>
      </c>
    </row>
    <row r="8393" spans="1:3" x14ac:dyDescent="0.15">
      <c r="A8393" s="28" t="s">
        <v>11658</v>
      </c>
      <c r="B8393" s="28" t="s">
        <v>3680</v>
      </c>
      <c r="C8393" s="28" t="s">
        <v>3662</v>
      </c>
    </row>
    <row r="8394" spans="1:3" x14ac:dyDescent="0.15">
      <c r="A8394" s="28" t="s">
        <v>11659</v>
      </c>
      <c r="B8394" s="28" t="s">
        <v>3680</v>
      </c>
      <c r="C8394" s="28" t="s">
        <v>3662</v>
      </c>
    </row>
    <row r="8395" spans="1:3" x14ac:dyDescent="0.15">
      <c r="A8395" s="28" t="s">
        <v>11660</v>
      </c>
      <c r="B8395" s="28" t="s">
        <v>3680</v>
      </c>
      <c r="C8395" s="28" t="s">
        <v>3662</v>
      </c>
    </row>
    <row r="8396" spans="1:3" x14ac:dyDescent="0.15">
      <c r="A8396" s="28" t="s">
        <v>11661</v>
      </c>
      <c r="B8396" s="28" t="s">
        <v>3680</v>
      </c>
      <c r="C8396" s="28" t="s">
        <v>3662</v>
      </c>
    </row>
    <row r="8397" spans="1:3" x14ac:dyDescent="0.15">
      <c r="A8397" s="28" t="s">
        <v>11662</v>
      </c>
      <c r="B8397" s="28" t="s">
        <v>3680</v>
      </c>
      <c r="C8397" s="28" t="s">
        <v>3662</v>
      </c>
    </row>
    <row r="8398" spans="1:3" x14ac:dyDescent="0.15">
      <c r="A8398" s="28" t="s">
        <v>11663</v>
      </c>
      <c r="B8398" s="28" t="s">
        <v>3680</v>
      </c>
      <c r="C8398" s="28" t="s">
        <v>3652</v>
      </c>
    </row>
    <row r="8399" spans="1:3" x14ac:dyDescent="0.15">
      <c r="A8399" s="28" t="s">
        <v>11664</v>
      </c>
      <c r="B8399" s="28" t="s">
        <v>3680</v>
      </c>
      <c r="C8399" s="28" t="s">
        <v>3653</v>
      </c>
    </row>
    <row r="8400" spans="1:3" x14ac:dyDescent="0.15">
      <c r="A8400" s="28" t="s">
        <v>11665</v>
      </c>
      <c r="B8400" s="28" t="s">
        <v>3680</v>
      </c>
      <c r="C8400" s="28" t="s">
        <v>3653</v>
      </c>
    </row>
    <row r="8401" spans="1:3" x14ac:dyDescent="0.15">
      <c r="A8401" s="28" t="s">
        <v>11666</v>
      </c>
      <c r="B8401" s="28" t="s">
        <v>3680</v>
      </c>
      <c r="C8401" s="28" t="s">
        <v>3653</v>
      </c>
    </row>
    <row r="8402" spans="1:3" x14ac:dyDescent="0.15">
      <c r="A8402" s="28" t="s">
        <v>11667</v>
      </c>
      <c r="B8402" s="28" t="s">
        <v>3680</v>
      </c>
      <c r="C8402" s="28" t="s">
        <v>3653</v>
      </c>
    </row>
    <row r="8403" spans="1:3" x14ac:dyDescent="0.15">
      <c r="A8403" s="28" t="s">
        <v>11668</v>
      </c>
      <c r="B8403" s="28" t="s">
        <v>3680</v>
      </c>
      <c r="C8403" s="28" t="s">
        <v>3653</v>
      </c>
    </row>
    <row r="8404" spans="1:3" x14ac:dyDescent="0.15">
      <c r="A8404" s="28" t="s">
        <v>11669</v>
      </c>
      <c r="B8404" s="28" t="s">
        <v>3680</v>
      </c>
      <c r="C8404" s="28" t="s">
        <v>3653</v>
      </c>
    </row>
    <row r="8405" spans="1:3" x14ac:dyDescent="0.15">
      <c r="A8405" s="28" t="s">
        <v>11670</v>
      </c>
      <c r="B8405" s="28" t="s">
        <v>3680</v>
      </c>
      <c r="C8405" s="28" t="s">
        <v>3653</v>
      </c>
    </row>
    <row r="8406" spans="1:3" x14ac:dyDescent="0.15">
      <c r="A8406" s="28" t="s">
        <v>11671</v>
      </c>
      <c r="B8406" s="28" t="s">
        <v>3680</v>
      </c>
      <c r="C8406" s="28" t="s">
        <v>3653</v>
      </c>
    </row>
    <row r="8407" spans="1:3" x14ac:dyDescent="0.15">
      <c r="A8407" s="28" t="s">
        <v>11672</v>
      </c>
      <c r="B8407" s="28" t="s">
        <v>3680</v>
      </c>
    </row>
    <row r="8408" spans="1:3" x14ac:dyDescent="0.15">
      <c r="A8408" s="28" t="s">
        <v>11673</v>
      </c>
      <c r="B8408" s="28" t="s">
        <v>3680</v>
      </c>
    </row>
    <row r="8409" spans="1:3" x14ac:dyDescent="0.15">
      <c r="A8409" s="28" t="s">
        <v>11674</v>
      </c>
      <c r="B8409" s="28" t="s">
        <v>3680</v>
      </c>
    </row>
    <row r="8410" spans="1:3" x14ac:dyDescent="0.15">
      <c r="A8410" s="28" t="s">
        <v>11675</v>
      </c>
      <c r="B8410" s="28" t="s">
        <v>3680</v>
      </c>
    </row>
    <row r="8411" spans="1:3" x14ac:dyDescent="0.15">
      <c r="A8411" s="28" t="s">
        <v>11676</v>
      </c>
      <c r="B8411" s="28" t="s">
        <v>3680</v>
      </c>
    </row>
    <row r="8412" spans="1:3" x14ac:dyDescent="0.15">
      <c r="A8412" s="28" t="s">
        <v>11677</v>
      </c>
      <c r="B8412" s="28" t="s">
        <v>3680</v>
      </c>
      <c r="C8412" s="28" t="s">
        <v>3652</v>
      </c>
    </row>
    <row r="8413" spans="1:3" x14ac:dyDescent="0.15">
      <c r="A8413" s="28" t="s">
        <v>11678</v>
      </c>
      <c r="B8413" s="28" t="s">
        <v>3680</v>
      </c>
      <c r="C8413" s="28" t="s">
        <v>3652</v>
      </c>
    </row>
    <row r="8414" spans="1:3" x14ac:dyDescent="0.15">
      <c r="A8414" s="28" t="s">
        <v>14194</v>
      </c>
      <c r="B8414" s="28" t="s">
        <v>3680</v>
      </c>
    </row>
    <row r="8415" spans="1:3" x14ac:dyDescent="0.15">
      <c r="A8415" s="28" t="s">
        <v>14195</v>
      </c>
      <c r="B8415" s="28" t="s">
        <v>3680</v>
      </c>
    </row>
    <row r="8416" spans="1:3" x14ac:dyDescent="0.15">
      <c r="A8416" s="28" t="s">
        <v>11679</v>
      </c>
      <c r="B8416" s="28" t="s">
        <v>3680</v>
      </c>
    </row>
    <row r="8417" spans="1:3" x14ac:dyDescent="0.15">
      <c r="A8417" s="28" t="s">
        <v>11788</v>
      </c>
      <c r="B8417" s="28" t="s">
        <v>3680</v>
      </c>
      <c r="C8417" s="28" t="s">
        <v>3657</v>
      </c>
    </row>
    <row r="8418" spans="1:3" x14ac:dyDescent="0.15">
      <c r="A8418" s="28" t="s">
        <v>11789</v>
      </c>
      <c r="B8418" s="28" t="s">
        <v>3680</v>
      </c>
      <c r="C8418" s="28" t="s">
        <v>3657</v>
      </c>
    </row>
    <row r="8419" spans="1:3" x14ac:dyDescent="0.15">
      <c r="A8419" s="28" t="s">
        <v>11790</v>
      </c>
      <c r="B8419" s="28" t="s">
        <v>3680</v>
      </c>
      <c r="C8419" s="28" t="s">
        <v>3657</v>
      </c>
    </row>
    <row r="8420" spans="1:3" x14ac:dyDescent="0.15">
      <c r="A8420" s="28" t="s">
        <v>12088</v>
      </c>
      <c r="B8420" s="28" t="s">
        <v>3680</v>
      </c>
      <c r="C8420" s="28" t="s">
        <v>3657</v>
      </c>
    </row>
    <row r="8421" spans="1:3" x14ac:dyDescent="0.15">
      <c r="A8421" s="28" t="s">
        <v>12089</v>
      </c>
      <c r="B8421" s="28" t="s">
        <v>3680</v>
      </c>
      <c r="C8421" s="28" t="s">
        <v>3657</v>
      </c>
    </row>
    <row r="8422" spans="1:3" x14ac:dyDescent="0.15">
      <c r="A8422" s="28" t="s">
        <v>12090</v>
      </c>
      <c r="B8422" s="28" t="s">
        <v>3680</v>
      </c>
      <c r="C8422" s="28" t="s">
        <v>3657</v>
      </c>
    </row>
    <row r="8423" spans="1:3" x14ac:dyDescent="0.15">
      <c r="A8423" s="28" t="s">
        <v>12091</v>
      </c>
      <c r="B8423" s="28" t="s">
        <v>3680</v>
      </c>
      <c r="C8423" s="28" t="s">
        <v>3657</v>
      </c>
    </row>
    <row r="8424" spans="1:3" x14ac:dyDescent="0.15">
      <c r="A8424" s="28" t="s">
        <v>12092</v>
      </c>
      <c r="B8424" s="28" t="s">
        <v>3680</v>
      </c>
      <c r="C8424" s="28" t="s">
        <v>3657</v>
      </c>
    </row>
    <row r="8425" spans="1:3" x14ac:dyDescent="0.15">
      <c r="A8425" s="28" t="s">
        <v>12093</v>
      </c>
      <c r="B8425" s="28" t="s">
        <v>3680</v>
      </c>
      <c r="C8425" s="28" t="s">
        <v>3657</v>
      </c>
    </row>
    <row r="8426" spans="1:3" x14ac:dyDescent="0.15">
      <c r="A8426" s="28" t="s">
        <v>12094</v>
      </c>
      <c r="B8426" s="28" t="s">
        <v>3680</v>
      </c>
      <c r="C8426" s="28" t="s">
        <v>3657</v>
      </c>
    </row>
    <row r="8427" spans="1:3" x14ac:dyDescent="0.15">
      <c r="A8427" s="28" t="s">
        <v>12095</v>
      </c>
      <c r="B8427" s="28" t="s">
        <v>3680</v>
      </c>
      <c r="C8427" s="28" t="s">
        <v>3657</v>
      </c>
    </row>
    <row r="8428" spans="1:3" x14ac:dyDescent="0.15">
      <c r="A8428" s="28" t="s">
        <v>12096</v>
      </c>
      <c r="B8428" s="28" t="s">
        <v>3680</v>
      </c>
    </row>
    <row r="8429" spans="1:3" x14ac:dyDescent="0.15">
      <c r="A8429" s="28" t="s">
        <v>12212</v>
      </c>
      <c r="B8429" s="28" t="s">
        <v>3680</v>
      </c>
    </row>
    <row r="8430" spans="1:3" x14ac:dyDescent="0.15">
      <c r="A8430" s="28" t="s">
        <v>12213</v>
      </c>
      <c r="B8430" s="28" t="s">
        <v>3680</v>
      </c>
    </row>
    <row r="8431" spans="1:3" x14ac:dyDescent="0.15">
      <c r="A8431" s="28" t="s">
        <v>12214</v>
      </c>
      <c r="B8431" s="28" t="s">
        <v>3680</v>
      </c>
    </row>
    <row r="8432" spans="1:3" x14ac:dyDescent="0.15">
      <c r="A8432" s="28" t="s">
        <v>12215</v>
      </c>
      <c r="B8432" s="28" t="s">
        <v>3680</v>
      </c>
    </row>
    <row r="8433" spans="1:3" x14ac:dyDescent="0.15">
      <c r="A8433" s="28" t="s">
        <v>12216</v>
      </c>
      <c r="B8433" s="28" t="s">
        <v>3680</v>
      </c>
    </row>
    <row r="8434" spans="1:3" x14ac:dyDescent="0.15">
      <c r="A8434" s="28" t="s">
        <v>12217</v>
      </c>
      <c r="B8434" s="28" t="s">
        <v>3680</v>
      </c>
    </row>
    <row r="8435" spans="1:3" x14ac:dyDescent="0.15">
      <c r="A8435" s="28" t="s">
        <v>12218</v>
      </c>
      <c r="B8435" s="28" t="s">
        <v>3680</v>
      </c>
    </row>
    <row r="8436" spans="1:3" x14ac:dyDescent="0.15">
      <c r="A8436" s="28" t="s">
        <v>12219</v>
      </c>
      <c r="B8436" s="28" t="s">
        <v>3680</v>
      </c>
    </row>
    <row r="8437" spans="1:3" x14ac:dyDescent="0.15">
      <c r="A8437" s="28" t="s">
        <v>12220</v>
      </c>
      <c r="B8437" s="28" t="s">
        <v>3680</v>
      </c>
    </row>
    <row r="8438" spans="1:3" x14ac:dyDescent="0.15">
      <c r="A8438" s="28" t="s">
        <v>12221</v>
      </c>
      <c r="B8438" s="28" t="s">
        <v>3680</v>
      </c>
    </row>
    <row r="8439" spans="1:3" x14ac:dyDescent="0.15">
      <c r="A8439" s="28" t="s">
        <v>12222</v>
      </c>
      <c r="B8439" s="28" t="s">
        <v>3680</v>
      </c>
    </row>
    <row r="8440" spans="1:3" x14ac:dyDescent="0.15">
      <c r="A8440" s="28" t="s">
        <v>12223</v>
      </c>
      <c r="B8440" s="28" t="s">
        <v>3680</v>
      </c>
      <c r="C8440" s="28" t="s">
        <v>3647</v>
      </c>
    </row>
    <row r="8441" spans="1:3" x14ac:dyDescent="0.15">
      <c r="A8441" s="28" t="s">
        <v>12224</v>
      </c>
      <c r="B8441" s="28" t="s">
        <v>3680</v>
      </c>
      <c r="C8441" s="28" t="s">
        <v>3652</v>
      </c>
    </row>
    <row r="8442" spans="1:3" x14ac:dyDescent="0.15">
      <c r="A8442" s="28" t="s">
        <v>12225</v>
      </c>
      <c r="B8442" s="28" t="s">
        <v>3680</v>
      </c>
      <c r="C8442" s="28" t="s">
        <v>3662</v>
      </c>
    </row>
    <row r="8443" spans="1:3" x14ac:dyDescent="0.15">
      <c r="A8443" s="28" t="s">
        <v>12226</v>
      </c>
      <c r="B8443" s="28" t="s">
        <v>3680</v>
      </c>
      <c r="C8443" s="28" t="s">
        <v>3662</v>
      </c>
    </row>
    <row r="8444" spans="1:3" x14ac:dyDescent="0.15">
      <c r="A8444" s="28" t="s">
        <v>12227</v>
      </c>
      <c r="B8444" s="28" t="s">
        <v>3680</v>
      </c>
      <c r="C8444" s="28" t="s">
        <v>3662</v>
      </c>
    </row>
    <row r="8445" spans="1:3" x14ac:dyDescent="0.15">
      <c r="A8445" s="28" t="s">
        <v>12228</v>
      </c>
      <c r="B8445" s="28" t="s">
        <v>3680</v>
      </c>
    </row>
    <row r="8446" spans="1:3" x14ac:dyDescent="0.15">
      <c r="A8446" s="28" t="s">
        <v>12229</v>
      </c>
      <c r="B8446" s="28" t="s">
        <v>3680</v>
      </c>
    </row>
    <row r="8447" spans="1:3" x14ac:dyDescent="0.15">
      <c r="A8447" s="28" t="s">
        <v>12230</v>
      </c>
      <c r="B8447" s="28" t="s">
        <v>3680</v>
      </c>
      <c r="C8447" s="28" t="s">
        <v>3662</v>
      </c>
    </row>
    <row r="8448" spans="1:3" x14ac:dyDescent="0.15">
      <c r="A8448" s="28" t="s">
        <v>12231</v>
      </c>
      <c r="B8448" s="28" t="s">
        <v>3680</v>
      </c>
      <c r="C8448" s="28" t="s">
        <v>3666</v>
      </c>
    </row>
    <row r="8449" spans="1:3" x14ac:dyDescent="0.15">
      <c r="A8449" s="28" t="s">
        <v>12232</v>
      </c>
      <c r="B8449" s="28" t="s">
        <v>3680</v>
      </c>
    </row>
    <row r="8450" spans="1:3" x14ac:dyDescent="0.15">
      <c r="A8450" s="28" t="s">
        <v>12233</v>
      </c>
      <c r="B8450" s="28" t="s">
        <v>3680</v>
      </c>
    </row>
    <row r="8451" spans="1:3" x14ac:dyDescent="0.15">
      <c r="A8451" s="28" t="s">
        <v>12234</v>
      </c>
      <c r="B8451" s="28" t="s">
        <v>3680</v>
      </c>
    </row>
    <row r="8452" spans="1:3" x14ac:dyDescent="0.15">
      <c r="A8452" s="28" t="s">
        <v>12235</v>
      </c>
      <c r="B8452" s="28" t="s">
        <v>3680</v>
      </c>
    </row>
    <row r="8453" spans="1:3" x14ac:dyDescent="0.15">
      <c r="A8453" s="28" t="s">
        <v>12236</v>
      </c>
      <c r="B8453" s="28" t="s">
        <v>3680</v>
      </c>
    </row>
    <row r="8454" spans="1:3" x14ac:dyDescent="0.15">
      <c r="A8454" s="28" t="s">
        <v>12237</v>
      </c>
      <c r="B8454" s="28" t="s">
        <v>3680</v>
      </c>
    </row>
    <row r="8455" spans="1:3" x14ac:dyDescent="0.15">
      <c r="A8455" s="28" t="s">
        <v>10409</v>
      </c>
      <c r="B8455" s="28" t="s">
        <v>3680</v>
      </c>
    </row>
    <row r="8456" spans="1:3" x14ac:dyDescent="0.15">
      <c r="A8456" s="28" t="s">
        <v>10410</v>
      </c>
      <c r="B8456" s="28" t="s">
        <v>3680</v>
      </c>
    </row>
    <row r="8457" spans="1:3" x14ac:dyDescent="0.15">
      <c r="A8457" s="28" t="s">
        <v>10411</v>
      </c>
      <c r="B8457" s="28" t="s">
        <v>3680</v>
      </c>
    </row>
    <row r="8458" spans="1:3" x14ac:dyDescent="0.15">
      <c r="A8458" s="28" t="s">
        <v>10412</v>
      </c>
      <c r="B8458" s="28" t="s">
        <v>3680</v>
      </c>
    </row>
    <row r="8459" spans="1:3" x14ac:dyDescent="0.15">
      <c r="A8459" s="28" t="s">
        <v>10413</v>
      </c>
      <c r="B8459" s="28" t="s">
        <v>3680</v>
      </c>
      <c r="C8459" s="28" t="s">
        <v>3662</v>
      </c>
    </row>
    <row r="8460" spans="1:3" x14ac:dyDescent="0.15">
      <c r="A8460" s="28" t="s">
        <v>10414</v>
      </c>
      <c r="B8460" s="28" t="s">
        <v>3680</v>
      </c>
      <c r="C8460" s="28" t="s">
        <v>3652</v>
      </c>
    </row>
    <row r="8461" spans="1:3" x14ac:dyDescent="0.15">
      <c r="A8461" s="28" t="s">
        <v>10415</v>
      </c>
      <c r="B8461" s="28" t="s">
        <v>3680</v>
      </c>
      <c r="C8461" s="28" t="s">
        <v>3652</v>
      </c>
    </row>
    <row r="8462" spans="1:3" x14ac:dyDescent="0.15">
      <c r="A8462" s="28" t="s">
        <v>10416</v>
      </c>
      <c r="B8462" s="28" t="s">
        <v>3680</v>
      </c>
      <c r="C8462" s="28" t="s">
        <v>3653</v>
      </c>
    </row>
    <row r="8463" spans="1:3" x14ac:dyDescent="0.15">
      <c r="A8463" s="28" t="s">
        <v>10417</v>
      </c>
      <c r="B8463" s="28" t="s">
        <v>3680</v>
      </c>
      <c r="C8463" s="28" t="s">
        <v>3653</v>
      </c>
    </row>
    <row r="8464" spans="1:3" x14ac:dyDescent="0.15">
      <c r="A8464" s="28" t="s">
        <v>10418</v>
      </c>
      <c r="B8464" s="28" t="s">
        <v>3680</v>
      </c>
    </row>
    <row r="8465" spans="1:3" x14ac:dyDescent="0.15">
      <c r="A8465" s="28" t="s">
        <v>10419</v>
      </c>
      <c r="B8465" s="28" t="s">
        <v>3680</v>
      </c>
    </row>
    <row r="8466" spans="1:3" x14ac:dyDescent="0.15">
      <c r="A8466" s="28" t="s">
        <v>10420</v>
      </c>
      <c r="B8466" s="28" t="s">
        <v>3680</v>
      </c>
    </row>
    <row r="8467" spans="1:3" x14ac:dyDescent="0.15">
      <c r="A8467" s="28" t="s">
        <v>10421</v>
      </c>
      <c r="B8467" s="28" t="s">
        <v>3680</v>
      </c>
    </row>
    <row r="8468" spans="1:3" x14ac:dyDescent="0.15">
      <c r="A8468" s="28" t="s">
        <v>10422</v>
      </c>
      <c r="B8468" s="28" t="s">
        <v>3680</v>
      </c>
    </row>
    <row r="8469" spans="1:3" x14ac:dyDescent="0.15">
      <c r="A8469" s="28" t="s">
        <v>10423</v>
      </c>
      <c r="B8469" s="28" t="s">
        <v>3680</v>
      </c>
    </row>
    <row r="8470" spans="1:3" x14ac:dyDescent="0.15">
      <c r="A8470" s="28" t="s">
        <v>10424</v>
      </c>
      <c r="B8470" s="28" t="s">
        <v>3680</v>
      </c>
    </row>
    <row r="8471" spans="1:3" x14ac:dyDescent="0.15">
      <c r="A8471" s="28" t="s">
        <v>10425</v>
      </c>
      <c r="B8471" s="28" t="s">
        <v>3680</v>
      </c>
    </row>
    <row r="8472" spans="1:3" x14ac:dyDescent="0.15">
      <c r="A8472" s="28" t="s">
        <v>10426</v>
      </c>
      <c r="B8472" s="28" t="s">
        <v>3680</v>
      </c>
    </row>
    <row r="8473" spans="1:3" x14ac:dyDescent="0.15">
      <c r="A8473" s="28" t="s">
        <v>10427</v>
      </c>
      <c r="B8473" s="28" t="s">
        <v>3680</v>
      </c>
    </row>
    <row r="8474" spans="1:3" x14ac:dyDescent="0.15">
      <c r="A8474" s="28" t="s">
        <v>10428</v>
      </c>
      <c r="B8474" s="28" t="s">
        <v>3680</v>
      </c>
      <c r="C8474" s="28" t="s">
        <v>3653</v>
      </c>
    </row>
    <row r="8475" spans="1:3" x14ac:dyDescent="0.15">
      <c r="A8475" s="28" t="s">
        <v>10429</v>
      </c>
      <c r="B8475" s="28" t="s">
        <v>3680</v>
      </c>
      <c r="C8475" s="28" t="s">
        <v>3653</v>
      </c>
    </row>
    <row r="8476" spans="1:3" x14ac:dyDescent="0.15">
      <c r="A8476" s="28" t="s">
        <v>10530</v>
      </c>
      <c r="B8476" s="28" t="s">
        <v>3680</v>
      </c>
    </row>
    <row r="8477" spans="1:3" x14ac:dyDescent="0.15">
      <c r="A8477" s="28" t="s">
        <v>10531</v>
      </c>
      <c r="B8477" s="28" t="s">
        <v>3680</v>
      </c>
    </row>
    <row r="8478" spans="1:3" x14ac:dyDescent="0.15">
      <c r="A8478" s="28" t="s">
        <v>10532</v>
      </c>
      <c r="B8478" s="28" t="s">
        <v>3680</v>
      </c>
    </row>
    <row r="8479" spans="1:3" x14ac:dyDescent="0.15">
      <c r="A8479" s="28" t="s">
        <v>10533</v>
      </c>
      <c r="B8479" s="28" t="s">
        <v>3680</v>
      </c>
    </row>
    <row r="8480" spans="1:3" x14ac:dyDescent="0.15">
      <c r="A8480" s="28" t="s">
        <v>10534</v>
      </c>
      <c r="B8480" s="28" t="s">
        <v>3680</v>
      </c>
    </row>
    <row r="8481" spans="1:2" x14ac:dyDescent="0.15">
      <c r="A8481" s="28" t="s">
        <v>10535</v>
      </c>
      <c r="B8481" s="28" t="s">
        <v>3680</v>
      </c>
    </row>
    <row r="8482" spans="1:2" x14ac:dyDescent="0.15">
      <c r="A8482" s="28" t="s">
        <v>10536</v>
      </c>
      <c r="B8482" s="28" t="s">
        <v>3680</v>
      </c>
    </row>
    <row r="8483" spans="1:2" x14ac:dyDescent="0.15">
      <c r="A8483" s="28" t="s">
        <v>10537</v>
      </c>
      <c r="B8483" s="28" t="s">
        <v>3680</v>
      </c>
    </row>
    <row r="8484" spans="1:2" x14ac:dyDescent="0.15">
      <c r="A8484" s="28" t="s">
        <v>10538</v>
      </c>
      <c r="B8484" s="28" t="s">
        <v>3680</v>
      </c>
    </row>
    <row r="8485" spans="1:2" x14ac:dyDescent="0.15">
      <c r="A8485" s="28" t="s">
        <v>10539</v>
      </c>
      <c r="B8485" s="28" t="s">
        <v>3680</v>
      </c>
    </row>
    <row r="8486" spans="1:2" x14ac:dyDescent="0.15">
      <c r="A8486" s="28" t="s">
        <v>10540</v>
      </c>
      <c r="B8486" s="28" t="s">
        <v>3680</v>
      </c>
    </row>
    <row r="8487" spans="1:2" x14ac:dyDescent="0.15">
      <c r="A8487" s="28" t="s">
        <v>10541</v>
      </c>
      <c r="B8487" s="28" t="s">
        <v>3680</v>
      </c>
    </row>
    <row r="8488" spans="1:2" x14ac:dyDescent="0.15">
      <c r="A8488" s="28" t="s">
        <v>10542</v>
      </c>
      <c r="B8488" s="28" t="s">
        <v>3680</v>
      </c>
    </row>
    <row r="8489" spans="1:2" x14ac:dyDescent="0.15">
      <c r="A8489" s="28" t="s">
        <v>10543</v>
      </c>
      <c r="B8489" s="28" t="s">
        <v>3680</v>
      </c>
    </row>
    <row r="8490" spans="1:2" x14ac:dyDescent="0.15">
      <c r="A8490" s="28" t="s">
        <v>10544</v>
      </c>
      <c r="B8490" s="28" t="s">
        <v>3680</v>
      </c>
    </row>
    <row r="8491" spans="1:2" x14ac:dyDescent="0.15">
      <c r="A8491" s="28" t="s">
        <v>10972</v>
      </c>
      <c r="B8491" s="28" t="s">
        <v>3680</v>
      </c>
    </row>
    <row r="8492" spans="1:2" x14ac:dyDescent="0.15">
      <c r="A8492" s="28" t="s">
        <v>10973</v>
      </c>
      <c r="B8492" s="28" t="s">
        <v>3680</v>
      </c>
    </row>
    <row r="8493" spans="1:2" x14ac:dyDescent="0.15">
      <c r="A8493" s="28" t="s">
        <v>10974</v>
      </c>
      <c r="B8493" s="28" t="s">
        <v>3680</v>
      </c>
    </row>
    <row r="8494" spans="1:2" x14ac:dyDescent="0.15">
      <c r="A8494" s="28" t="s">
        <v>10975</v>
      </c>
      <c r="B8494" s="28" t="s">
        <v>3680</v>
      </c>
    </row>
    <row r="8495" spans="1:2" x14ac:dyDescent="0.15">
      <c r="A8495" s="28" t="s">
        <v>10976</v>
      </c>
      <c r="B8495" s="28" t="s">
        <v>3680</v>
      </c>
    </row>
    <row r="8496" spans="1:2" x14ac:dyDescent="0.15">
      <c r="A8496" s="28" t="s">
        <v>10977</v>
      </c>
      <c r="B8496" s="28" t="s">
        <v>3680</v>
      </c>
    </row>
    <row r="8497" spans="1:3" x14ac:dyDescent="0.15">
      <c r="A8497" s="28" t="s">
        <v>10978</v>
      </c>
      <c r="B8497" s="28" t="s">
        <v>3680</v>
      </c>
    </row>
    <row r="8498" spans="1:3" x14ac:dyDescent="0.15">
      <c r="A8498" s="28" t="s">
        <v>10979</v>
      </c>
      <c r="B8498" s="28" t="s">
        <v>3653</v>
      </c>
      <c r="C8498" s="28" t="s">
        <v>3680</v>
      </c>
    </row>
    <row r="8499" spans="1:3" x14ac:dyDescent="0.15">
      <c r="A8499" s="28" t="s">
        <v>10980</v>
      </c>
      <c r="B8499" s="28" t="s">
        <v>3680</v>
      </c>
    </row>
    <row r="8500" spans="1:3" x14ac:dyDescent="0.15">
      <c r="A8500" s="28" t="s">
        <v>10981</v>
      </c>
      <c r="B8500" s="28" t="s">
        <v>3680</v>
      </c>
    </row>
    <row r="8501" spans="1:3" x14ac:dyDescent="0.15">
      <c r="A8501" s="28" t="s">
        <v>10982</v>
      </c>
      <c r="B8501" s="28" t="s">
        <v>3680</v>
      </c>
    </row>
    <row r="8502" spans="1:3" x14ac:dyDescent="0.15">
      <c r="A8502" s="28" t="s">
        <v>10983</v>
      </c>
      <c r="B8502" s="28" t="s">
        <v>3680</v>
      </c>
    </row>
    <row r="8503" spans="1:3" x14ac:dyDescent="0.15">
      <c r="A8503" s="28" t="s">
        <v>10984</v>
      </c>
      <c r="B8503" s="28" t="s">
        <v>3680</v>
      </c>
    </row>
    <row r="8504" spans="1:3" x14ac:dyDescent="0.15">
      <c r="A8504" s="28" t="s">
        <v>10985</v>
      </c>
      <c r="B8504" s="28" t="s">
        <v>3680</v>
      </c>
    </row>
    <row r="8505" spans="1:3" x14ac:dyDescent="0.15">
      <c r="A8505" s="28" t="s">
        <v>10986</v>
      </c>
      <c r="B8505" s="28" t="s">
        <v>3680</v>
      </c>
    </row>
    <row r="8506" spans="1:3" x14ac:dyDescent="0.15">
      <c r="A8506" s="28" t="s">
        <v>10987</v>
      </c>
      <c r="B8506" s="28" t="s">
        <v>3680</v>
      </c>
    </row>
    <row r="8507" spans="1:3" x14ac:dyDescent="0.15">
      <c r="A8507" s="28" t="s">
        <v>10988</v>
      </c>
      <c r="B8507" s="28" t="s">
        <v>3647</v>
      </c>
      <c r="C8507" s="28" t="s">
        <v>3680</v>
      </c>
    </row>
    <row r="8508" spans="1:3" x14ac:dyDescent="0.15">
      <c r="A8508" s="28" t="s">
        <v>10989</v>
      </c>
      <c r="B8508" s="28" t="s">
        <v>3647</v>
      </c>
      <c r="C8508" s="28" t="s">
        <v>3680</v>
      </c>
    </row>
    <row r="8509" spans="1:3" x14ac:dyDescent="0.15">
      <c r="A8509" s="28" t="s">
        <v>10990</v>
      </c>
      <c r="B8509" s="28" t="s">
        <v>3647</v>
      </c>
      <c r="C8509" s="28" t="s">
        <v>3680</v>
      </c>
    </row>
    <row r="8510" spans="1:3" x14ac:dyDescent="0.15">
      <c r="A8510" s="28" t="s">
        <v>10991</v>
      </c>
      <c r="B8510" s="28" t="s">
        <v>3647</v>
      </c>
      <c r="C8510" s="28" t="s">
        <v>3680</v>
      </c>
    </row>
    <row r="8511" spans="1:3" x14ac:dyDescent="0.15">
      <c r="A8511" s="28" t="s">
        <v>10992</v>
      </c>
      <c r="B8511" s="28" t="s">
        <v>3647</v>
      </c>
      <c r="C8511" s="28" t="s">
        <v>3680</v>
      </c>
    </row>
    <row r="8512" spans="1:3" x14ac:dyDescent="0.15">
      <c r="A8512" s="28" t="s">
        <v>10993</v>
      </c>
      <c r="B8512" s="28" t="s">
        <v>3647</v>
      </c>
      <c r="C8512" s="28" t="s">
        <v>3680</v>
      </c>
    </row>
    <row r="8513" spans="1:3" x14ac:dyDescent="0.15">
      <c r="A8513" s="28" t="s">
        <v>10994</v>
      </c>
      <c r="B8513" s="28" t="s">
        <v>3680</v>
      </c>
    </row>
    <row r="8514" spans="1:3" x14ac:dyDescent="0.15">
      <c r="A8514" s="28" t="s">
        <v>10995</v>
      </c>
      <c r="B8514" s="28" t="s">
        <v>3647</v>
      </c>
      <c r="C8514" s="28" t="s">
        <v>3680</v>
      </c>
    </row>
    <row r="8515" spans="1:3" x14ac:dyDescent="0.15">
      <c r="A8515" s="28" t="s">
        <v>10996</v>
      </c>
      <c r="B8515" s="28" t="s">
        <v>3647</v>
      </c>
      <c r="C8515" s="28" t="s">
        <v>3680</v>
      </c>
    </row>
    <row r="8516" spans="1:3" x14ac:dyDescent="0.15">
      <c r="A8516" s="28" t="s">
        <v>10997</v>
      </c>
      <c r="B8516" s="28" t="s">
        <v>3680</v>
      </c>
    </row>
    <row r="8517" spans="1:3" x14ac:dyDescent="0.15">
      <c r="A8517" s="28" t="s">
        <v>14196</v>
      </c>
      <c r="B8517" s="28" t="s">
        <v>3680</v>
      </c>
    </row>
    <row r="8518" spans="1:3" x14ac:dyDescent="0.15">
      <c r="A8518" s="28" t="s">
        <v>14197</v>
      </c>
      <c r="B8518" s="28" t="s">
        <v>3680</v>
      </c>
    </row>
    <row r="8519" spans="1:3" x14ac:dyDescent="0.15">
      <c r="A8519" s="28" t="s">
        <v>10998</v>
      </c>
      <c r="B8519" s="28" t="s">
        <v>3680</v>
      </c>
    </row>
    <row r="8520" spans="1:3" x14ac:dyDescent="0.15">
      <c r="A8520" s="28" t="s">
        <v>10999</v>
      </c>
      <c r="B8520" s="28" t="s">
        <v>3680</v>
      </c>
    </row>
    <row r="8521" spans="1:3" x14ac:dyDescent="0.15">
      <c r="A8521" s="28" t="s">
        <v>11000</v>
      </c>
      <c r="B8521" s="28" t="s">
        <v>3680</v>
      </c>
    </row>
    <row r="8522" spans="1:3" x14ac:dyDescent="0.15">
      <c r="A8522" s="28" t="s">
        <v>14198</v>
      </c>
      <c r="B8522" s="28" t="s">
        <v>3680</v>
      </c>
    </row>
    <row r="8523" spans="1:3" x14ac:dyDescent="0.15">
      <c r="A8523" s="28" t="s">
        <v>14199</v>
      </c>
      <c r="B8523" s="28" t="s">
        <v>3680</v>
      </c>
    </row>
    <row r="8524" spans="1:3" x14ac:dyDescent="0.15">
      <c r="A8524" s="28" t="s">
        <v>11001</v>
      </c>
      <c r="B8524" s="28" t="s">
        <v>3680</v>
      </c>
    </row>
    <row r="8525" spans="1:3" x14ac:dyDescent="0.15">
      <c r="A8525" s="28" t="s">
        <v>11002</v>
      </c>
      <c r="B8525" s="28" t="s">
        <v>3680</v>
      </c>
    </row>
    <row r="8526" spans="1:3" x14ac:dyDescent="0.15">
      <c r="A8526" s="28" t="s">
        <v>11003</v>
      </c>
      <c r="B8526" s="28" t="s">
        <v>3647</v>
      </c>
      <c r="C8526" s="28" t="s">
        <v>3706</v>
      </c>
    </row>
    <row r="8527" spans="1:3" x14ac:dyDescent="0.15">
      <c r="A8527" s="28" t="s">
        <v>11004</v>
      </c>
      <c r="B8527" s="28" t="s">
        <v>3647</v>
      </c>
      <c r="C8527" s="28" t="s">
        <v>3706</v>
      </c>
    </row>
    <row r="8528" spans="1:3" x14ac:dyDescent="0.15">
      <c r="A8528" s="28" t="s">
        <v>11005</v>
      </c>
      <c r="B8528" s="28" t="s">
        <v>3647</v>
      </c>
      <c r="C8528" s="28" t="s">
        <v>3706</v>
      </c>
    </row>
    <row r="8529" spans="1:3" x14ac:dyDescent="0.15">
      <c r="A8529" s="28" t="s">
        <v>11097</v>
      </c>
      <c r="B8529" s="28" t="s">
        <v>3647</v>
      </c>
      <c r="C8529" s="28" t="s">
        <v>3706</v>
      </c>
    </row>
    <row r="8530" spans="1:3" x14ac:dyDescent="0.15">
      <c r="A8530" s="28" t="s">
        <v>11098</v>
      </c>
      <c r="B8530" s="28" t="s">
        <v>3647</v>
      </c>
      <c r="C8530" s="28" t="s">
        <v>3706</v>
      </c>
    </row>
    <row r="8531" spans="1:3" x14ac:dyDescent="0.15">
      <c r="A8531" s="28" t="s">
        <v>11099</v>
      </c>
      <c r="B8531" s="28" t="s">
        <v>3680</v>
      </c>
    </row>
    <row r="8532" spans="1:3" x14ac:dyDescent="0.15">
      <c r="A8532" s="28" t="s">
        <v>11421</v>
      </c>
      <c r="B8532" s="28" t="s">
        <v>3647</v>
      </c>
      <c r="C8532" s="28" t="s">
        <v>3706</v>
      </c>
    </row>
    <row r="8533" spans="1:3" x14ac:dyDescent="0.15">
      <c r="A8533" s="28" t="s">
        <v>14200</v>
      </c>
      <c r="B8533" s="28" t="s">
        <v>3647</v>
      </c>
      <c r="C8533" s="28" t="s">
        <v>3706</v>
      </c>
    </row>
    <row r="8534" spans="1:3" x14ac:dyDescent="0.15">
      <c r="A8534" s="28" t="s">
        <v>14201</v>
      </c>
      <c r="B8534" s="28" t="s">
        <v>3647</v>
      </c>
      <c r="C8534" s="28" t="s">
        <v>3706</v>
      </c>
    </row>
    <row r="8535" spans="1:3" x14ac:dyDescent="0.15">
      <c r="A8535" s="28" t="s">
        <v>11422</v>
      </c>
      <c r="B8535" s="28" t="s">
        <v>3647</v>
      </c>
      <c r="C8535" s="28" t="s">
        <v>3706</v>
      </c>
    </row>
    <row r="8536" spans="1:3" x14ac:dyDescent="0.15">
      <c r="A8536" s="28" t="s">
        <v>11423</v>
      </c>
      <c r="B8536" s="28" t="s">
        <v>3647</v>
      </c>
      <c r="C8536" s="28" t="s">
        <v>3706</v>
      </c>
    </row>
    <row r="8537" spans="1:3" x14ac:dyDescent="0.15">
      <c r="A8537" s="28" t="s">
        <v>11424</v>
      </c>
      <c r="B8537" s="28" t="s">
        <v>3647</v>
      </c>
      <c r="C8537" s="28" t="s">
        <v>3706</v>
      </c>
    </row>
    <row r="8538" spans="1:3" x14ac:dyDescent="0.15">
      <c r="A8538" s="28" t="s">
        <v>11425</v>
      </c>
      <c r="B8538" s="28" t="s">
        <v>3647</v>
      </c>
      <c r="C8538" s="28" t="s">
        <v>3706</v>
      </c>
    </row>
    <row r="8539" spans="1:3" x14ac:dyDescent="0.15">
      <c r="A8539" s="28" t="s">
        <v>11426</v>
      </c>
      <c r="B8539" s="28" t="s">
        <v>3647</v>
      </c>
      <c r="C8539" s="28" t="s">
        <v>3706</v>
      </c>
    </row>
    <row r="8540" spans="1:3" x14ac:dyDescent="0.15">
      <c r="A8540" s="28" t="s">
        <v>11427</v>
      </c>
      <c r="B8540" s="28" t="s">
        <v>3647</v>
      </c>
      <c r="C8540" s="28" t="s">
        <v>3706</v>
      </c>
    </row>
    <row r="8541" spans="1:3" x14ac:dyDescent="0.15">
      <c r="A8541" s="28" t="s">
        <v>11428</v>
      </c>
      <c r="B8541" s="28" t="s">
        <v>3647</v>
      </c>
      <c r="C8541" s="28" t="s">
        <v>3706</v>
      </c>
    </row>
    <row r="8542" spans="1:3" x14ac:dyDescent="0.15">
      <c r="A8542" s="28" t="s">
        <v>11538</v>
      </c>
      <c r="B8542" s="28" t="s">
        <v>3647</v>
      </c>
      <c r="C8542" s="28" t="s">
        <v>3706</v>
      </c>
    </row>
    <row r="8543" spans="1:3" x14ac:dyDescent="0.15">
      <c r="A8543" s="28" t="s">
        <v>11539</v>
      </c>
      <c r="B8543" s="28" t="s">
        <v>3647</v>
      </c>
      <c r="C8543" s="28" t="s">
        <v>3706</v>
      </c>
    </row>
    <row r="8544" spans="1:3" x14ac:dyDescent="0.15">
      <c r="A8544" s="28" t="s">
        <v>11540</v>
      </c>
      <c r="B8544" s="28" t="s">
        <v>3647</v>
      </c>
      <c r="C8544" s="28" t="s">
        <v>3706</v>
      </c>
    </row>
    <row r="8545" spans="1:3" x14ac:dyDescent="0.15">
      <c r="A8545" s="28" t="s">
        <v>11541</v>
      </c>
      <c r="B8545" s="28" t="s">
        <v>3647</v>
      </c>
      <c r="C8545" s="28" t="s">
        <v>3706</v>
      </c>
    </row>
    <row r="8546" spans="1:3" x14ac:dyDescent="0.15">
      <c r="A8546" s="28" t="s">
        <v>11542</v>
      </c>
      <c r="B8546" s="28" t="s">
        <v>3647</v>
      </c>
      <c r="C8546" s="28" t="s">
        <v>3706</v>
      </c>
    </row>
    <row r="8547" spans="1:3" x14ac:dyDescent="0.15">
      <c r="A8547" s="28" t="s">
        <v>11543</v>
      </c>
      <c r="B8547" s="28" t="s">
        <v>3647</v>
      </c>
      <c r="C8547" s="28" t="s">
        <v>3706</v>
      </c>
    </row>
    <row r="8548" spans="1:3" x14ac:dyDescent="0.15">
      <c r="A8548" s="28" t="s">
        <v>11544</v>
      </c>
      <c r="B8548" s="28" t="s">
        <v>3647</v>
      </c>
      <c r="C8548" s="28" t="s">
        <v>3706</v>
      </c>
    </row>
    <row r="8549" spans="1:3" x14ac:dyDescent="0.15">
      <c r="A8549" s="28" t="s">
        <v>11545</v>
      </c>
      <c r="B8549" s="28" t="s">
        <v>3647</v>
      </c>
      <c r="C8549" s="28" t="s">
        <v>3706</v>
      </c>
    </row>
    <row r="8550" spans="1:3" x14ac:dyDescent="0.15">
      <c r="A8550" s="28" t="s">
        <v>11546</v>
      </c>
      <c r="B8550" s="28" t="s">
        <v>3647</v>
      </c>
      <c r="C8550" s="28" t="s">
        <v>3706</v>
      </c>
    </row>
    <row r="8551" spans="1:3" x14ac:dyDescent="0.15">
      <c r="A8551" s="28" t="s">
        <v>11547</v>
      </c>
      <c r="B8551" s="28" t="s">
        <v>3647</v>
      </c>
      <c r="C8551" s="28" t="s">
        <v>3706</v>
      </c>
    </row>
    <row r="8552" spans="1:3" x14ac:dyDescent="0.15">
      <c r="A8552" s="28" t="s">
        <v>11548</v>
      </c>
      <c r="B8552" s="28" t="s">
        <v>3647</v>
      </c>
      <c r="C8552" s="28" t="s">
        <v>3706</v>
      </c>
    </row>
    <row r="8553" spans="1:3" x14ac:dyDescent="0.15">
      <c r="A8553" s="28" t="s">
        <v>11549</v>
      </c>
      <c r="B8553" s="28" t="s">
        <v>3647</v>
      </c>
      <c r="C8553" s="28" t="s">
        <v>3706</v>
      </c>
    </row>
    <row r="8554" spans="1:3" x14ac:dyDescent="0.15">
      <c r="A8554" s="28" t="s">
        <v>11550</v>
      </c>
      <c r="B8554" s="28" t="s">
        <v>3647</v>
      </c>
      <c r="C8554" s="28" t="s">
        <v>3706</v>
      </c>
    </row>
    <row r="8555" spans="1:3" x14ac:dyDescent="0.15">
      <c r="A8555" s="28" t="s">
        <v>11551</v>
      </c>
      <c r="B8555" s="28" t="s">
        <v>3647</v>
      </c>
      <c r="C8555" s="28" t="s">
        <v>3706</v>
      </c>
    </row>
    <row r="8556" spans="1:3" x14ac:dyDescent="0.15">
      <c r="A8556" s="28" t="s">
        <v>11552</v>
      </c>
      <c r="B8556" s="28" t="s">
        <v>3647</v>
      </c>
      <c r="C8556" s="28" t="s">
        <v>3706</v>
      </c>
    </row>
    <row r="8557" spans="1:3" x14ac:dyDescent="0.15">
      <c r="A8557" s="28" t="s">
        <v>11553</v>
      </c>
      <c r="B8557" s="28" t="s">
        <v>3647</v>
      </c>
      <c r="C8557" s="28" t="s">
        <v>3706</v>
      </c>
    </row>
    <row r="8558" spans="1:3" x14ac:dyDescent="0.15">
      <c r="A8558" s="28" t="s">
        <v>11554</v>
      </c>
      <c r="B8558" s="28" t="s">
        <v>3647</v>
      </c>
      <c r="C8558" s="28" t="s">
        <v>3706</v>
      </c>
    </row>
    <row r="8559" spans="1:3" x14ac:dyDescent="0.15">
      <c r="A8559" s="28" t="s">
        <v>11555</v>
      </c>
      <c r="B8559" s="28" t="s">
        <v>3647</v>
      </c>
      <c r="C8559" s="28" t="s">
        <v>3706</v>
      </c>
    </row>
    <row r="8560" spans="1:3" x14ac:dyDescent="0.15">
      <c r="A8560" s="28" t="s">
        <v>11556</v>
      </c>
      <c r="B8560" s="28" t="s">
        <v>3647</v>
      </c>
      <c r="C8560" s="28" t="s">
        <v>3706</v>
      </c>
    </row>
    <row r="8561" spans="1:3" x14ac:dyDescent="0.15">
      <c r="A8561" s="28" t="s">
        <v>11557</v>
      </c>
      <c r="B8561" s="28" t="s">
        <v>3647</v>
      </c>
      <c r="C8561" s="28" t="s">
        <v>3706</v>
      </c>
    </row>
    <row r="8562" spans="1:3" x14ac:dyDescent="0.15">
      <c r="A8562" s="28" t="s">
        <v>11558</v>
      </c>
      <c r="B8562" s="28" t="s">
        <v>3647</v>
      </c>
      <c r="C8562" s="28" t="s">
        <v>3706</v>
      </c>
    </row>
    <row r="8563" spans="1:3" x14ac:dyDescent="0.15">
      <c r="A8563" s="28" t="s">
        <v>11559</v>
      </c>
      <c r="B8563" s="28" t="s">
        <v>3647</v>
      </c>
      <c r="C8563" s="28" t="s">
        <v>3706</v>
      </c>
    </row>
    <row r="8564" spans="1:3" x14ac:dyDescent="0.15">
      <c r="A8564" s="28" t="s">
        <v>11560</v>
      </c>
      <c r="B8564" s="28" t="s">
        <v>3647</v>
      </c>
      <c r="C8564" s="28" t="s">
        <v>3706</v>
      </c>
    </row>
    <row r="8565" spans="1:3" x14ac:dyDescent="0.15">
      <c r="A8565" s="28" t="s">
        <v>11561</v>
      </c>
      <c r="B8565" s="28" t="s">
        <v>3647</v>
      </c>
      <c r="C8565" s="28" t="s">
        <v>3706</v>
      </c>
    </row>
    <row r="8566" spans="1:3" x14ac:dyDescent="0.15">
      <c r="A8566" s="28" t="s">
        <v>11562</v>
      </c>
      <c r="B8566" s="28" t="s">
        <v>3647</v>
      </c>
      <c r="C8566" s="28" t="s">
        <v>3706</v>
      </c>
    </row>
    <row r="8567" spans="1:3" x14ac:dyDescent="0.15">
      <c r="A8567" s="28" t="s">
        <v>11563</v>
      </c>
      <c r="B8567" s="28" t="s">
        <v>3680</v>
      </c>
    </row>
    <row r="8568" spans="1:3" x14ac:dyDescent="0.15">
      <c r="A8568" s="28" t="s">
        <v>11979</v>
      </c>
      <c r="B8568" s="28" t="s">
        <v>3680</v>
      </c>
    </row>
    <row r="8569" spans="1:3" x14ac:dyDescent="0.15">
      <c r="A8569" s="28" t="s">
        <v>11980</v>
      </c>
      <c r="B8569" s="28" t="s">
        <v>3680</v>
      </c>
      <c r="C8569" s="28" t="s">
        <v>3652</v>
      </c>
    </row>
    <row r="8570" spans="1:3" x14ac:dyDescent="0.15">
      <c r="A8570" s="28" t="s">
        <v>11981</v>
      </c>
      <c r="B8570" s="28" t="s">
        <v>3680</v>
      </c>
    </row>
    <row r="8571" spans="1:3" x14ac:dyDescent="0.15">
      <c r="A8571" s="28" t="s">
        <v>11982</v>
      </c>
      <c r="B8571" s="28" t="s">
        <v>3680</v>
      </c>
    </row>
    <row r="8572" spans="1:3" x14ac:dyDescent="0.15">
      <c r="A8572" s="28" t="s">
        <v>11983</v>
      </c>
      <c r="B8572" s="28" t="s">
        <v>3680</v>
      </c>
    </row>
    <row r="8573" spans="1:3" x14ac:dyDescent="0.15">
      <c r="A8573" s="28" t="s">
        <v>11984</v>
      </c>
      <c r="B8573" s="28" t="s">
        <v>3680</v>
      </c>
    </row>
    <row r="8574" spans="1:3" x14ac:dyDescent="0.15">
      <c r="A8574" s="28" t="s">
        <v>11985</v>
      </c>
      <c r="B8574" s="28" t="s">
        <v>3680</v>
      </c>
    </row>
    <row r="8575" spans="1:3" x14ac:dyDescent="0.15">
      <c r="A8575" s="28" t="s">
        <v>11986</v>
      </c>
      <c r="B8575" s="28" t="s">
        <v>3680</v>
      </c>
    </row>
    <row r="8576" spans="1:3" x14ac:dyDescent="0.15">
      <c r="A8576" s="28" t="s">
        <v>11987</v>
      </c>
      <c r="B8576" s="28" t="s">
        <v>3680</v>
      </c>
    </row>
    <row r="8577" spans="1:3" x14ac:dyDescent="0.15">
      <c r="A8577" s="28" t="s">
        <v>11988</v>
      </c>
      <c r="B8577" s="28" t="s">
        <v>3680</v>
      </c>
    </row>
    <row r="8578" spans="1:3" x14ac:dyDescent="0.15">
      <c r="A8578" s="28" t="s">
        <v>14202</v>
      </c>
      <c r="B8578" s="28" t="s">
        <v>3680</v>
      </c>
    </row>
    <row r="8579" spans="1:3" x14ac:dyDescent="0.15">
      <c r="A8579" s="28" t="s">
        <v>11989</v>
      </c>
      <c r="B8579" s="28" t="s">
        <v>3680</v>
      </c>
    </row>
    <row r="8580" spans="1:3" x14ac:dyDescent="0.15">
      <c r="A8580" s="28" t="s">
        <v>11990</v>
      </c>
      <c r="B8580" s="28" t="s">
        <v>3647</v>
      </c>
      <c r="C8580" s="28" t="s">
        <v>3680</v>
      </c>
    </row>
    <row r="8581" spans="1:3" x14ac:dyDescent="0.15">
      <c r="A8581" s="28" t="s">
        <v>11991</v>
      </c>
      <c r="B8581" s="28" t="s">
        <v>3647</v>
      </c>
      <c r="C8581" s="28" t="s">
        <v>3680</v>
      </c>
    </row>
    <row r="8582" spans="1:3" x14ac:dyDescent="0.15">
      <c r="A8582" s="28" t="s">
        <v>11992</v>
      </c>
      <c r="B8582" s="28" t="s">
        <v>3647</v>
      </c>
      <c r="C8582" s="28" t="s">
        <v>3680</v>
      </c>
    </row>
    <row r="8583" spans="1:3" x14ac:dyDescent="0.15">
      <c r="A8583" s="28" t="s">
        <v>11993</v>
      </c>
      <c r="B8583" s="28" t="s">
        <v>3647</v>
      </c>
      <c r="C8583" s="28" t="s">
        <v>3680</v>
      </c>
    </row>
    <row r="8584" spans="1:3" x14ac:dyDescent="0.15">
      <c r="A8584" s="28" t="s">
        <v>11994</v>
      </c>
      <c r="B8584" s="28" t="s">
        <v>3647</v>
      </c>
      <c r="C8584" s="28" t="s">
        <v>3680</v>
      </c>
    </row>
    <row r="8585" spans="1:3" x14ac:dyDescent="0.15">
      <c r="A8585" s="28" t="s">
        <v>11995</v>
      </c>
      <c r="B8585" s="28" t="s">
        <v>3647</v>
      </c>
      <c r="C8585" s="28" t="s">
        <v>3680</v>
      </c>
    </row>
    <row r="8586" spans="1:3" x14ac:dyDescent="0.15">
      <c r="A8586" s="28" t="s">
        <v>11996</v>
      </c>
      <c r="B8586" s="28" t="s">
        <v>3680</v>
      </c>
      <c r="C8586" s="28" t="s">
        <v>3652</v>
      </c>
    </row>
    <row r="8587" spans="1:3" x14ac:dyDescent="0.15">
      <c r="A8587" s="28" t="s">
        <v>11997</v>
      </c>
      <c r="B8587" s="28" t="s">
        <v>3680</v>
      </c>
    </row>
    <row r="8588" spans="1:3" x14ac:dyDescent="0.15">
      <c r="A8588" s="28" t="s">
        <v>11998</v>
      </c>
      <c r="B8588" s="28" t="s">
        <v>3647</v>
      </c>
    </row>
    <row r="8589" spans="1:3" x14ac:dyDescent="0.15">
      <c r="A8589" s="28" t="s">
        <v>11999</v>
      </c>
      <c r="B8589" s="28" t="s">
        <v>3647</v>
      </c>
    </row>
    <row r="8590" spans="1:3" x14ac:dyDescent="0.15">
      <c r="A8590" s="28" t="s">
        <v>12000</v>
      </c>
      <c r="B8590" s="28" t="s">
        <v>3647</v>
      </c>
    </row>
    <row r="8591" spans="1:3" x14ac:dyDescent="0.15">
      <c r="A8591" s="28" t="s">
        <v>12001</v>
      </c>
      <c r="B8591" s="28" t="s">
        <v>3647</v>
      </c>
    </row>
    <row r="8592" spans="1:3" x14ac:dyDescent="0.15">
      <c r="A8592" s="28" t="s">
        <v>12002</v>
      </c>
      <c r="B8592" s="28" t="s">
        <v>3647</v>
      </c>
    </row>
    <row r="8593" spans="1:3" x14ac:dyDescent="0.15">
      <c r="A8593" s="28" t="s">
        <v>12003</v>
      </c>
      <c r="B8593" s="28" t="s">
        <v>3647</v>
      </c>
      <c r="C8593" s="28" t="s">
        <v>3706</v>
      </c>
    </row>
    <row r="8594" spans="1:3" x14ac:dyDescent="0.15">
      <c r="A8594" s="28" t="s">
        <v>12097</v>
      </c>
      <c r="B8594" s="28" t="s">
        <v>3647</v>
      </c>
      <c r="C8594" s="28" t="s">
        <v>3706</v>
      </c>
    </row>
    <row r="8595" spans="1:3" x14ac:dyDescent="0.15">
      <c r="A8595" s="28" t="s">
        <v>12098</v>
      </c>
      <c r="B8595" s="28" t="s">
        <v>3647</v>
      </c>
      <c r="C8595" s="28" t="s">
        <v>3706</v>
      </c>
    </row>
    <row r="8596" spans="1:3" x14ac:dyDescent="0.15">
      <c r="A8596" s="28" t="s">
        <v>12099</v>
      </c>
      <c r="B8596" s="28" t="s">
        <v>3647</v>
      </c>
      <c r="C8596" s="28" t="s">
        <v>3706</v>
      </c>
    </row>
    <row r="8597" spans="1:3" x14ac:dyDescent="0.15">
      <c r="A8597" s="28" t="s">
        <v>12100</v>
      </c>
      <c r="B8597" s="28" t="s">
        <v>3647</v>
      </c>
      <c r="C8597" s="28" t="s">
        <v>3706</v>
      </c>
    </row>
    <row r="8598" spans="1:3" x14ac:dyDescent="0.15">
      <c r="A8598" s="28" t="s">
        <v>12101</v>
      </c>
      <c r="B8598" s="28" t="s">
        <v>3647</v>
      </c>
      <c r="C8598" s="28" t="s">
        <v>3706</v>
      </c>
    </row>
    <row r="8599" spans="1:3" x14ac:dyDescent="0.15">
      <c r="A8599" s="28" t="s">
        <v>12102</v>
      </c>
      <c r="B8599" s="28" t="s">
        <v>3647</v>
      </c>
      <c r="C8599" s="28" t="s">
        <v>3706</v>
      </c>
    </row>
    <row r="8600" spans="1:3" x14ac:dyDescent="0.15">
      <c r="A8600" s="28" t="s">
        <v>12103</v>
      </c>
      <c r="B8600" s="28" t="s">
        <v>3680</v>
      </c>
    </row>
    <row r="8601" spans="1:3" x14ac:dyDescent="0.15">
      <c r="A8601" s="28" t="s">
        <v>14203</v>
      </c>
      <c r="B8601" s="28" t="s">
        <v>3680</v>
      </c>
    </row>
    <row r="8602" spans="1:3" x14ac:dyDescent="0.15">
      <c r="A8602" s="28" t="s">
        <v>12104</v>
      </c>
      <c r="B8602" s="28" t="s">
        <v>3680</v>
      </c>
    </row>
    <row r="8603" spans="1:3" x14ac:dyDescent="0.15">
      <c r="A8603" s="28" t="s">
        <v>12105</v>
      </c>
      <c r="B8603" s="28" t="s">
        <v>3680</v>
      </c>
    </row>
    <row r="8604" spans="1:3" x14ac:dyDescent="0.15">
      <c r="A8604" s="28" t="s">
        <v>12106</v>
      </c>
      <c r="B8604" s="28" t="s">
        <v>3647</v>
      </c>
      <c r="C8604" s="28" t="s">
        <v>3680</v>
      </c>
    </row>
    <row r="8605" spans="1:3" x14ac:dyDescent="0.15">
      <c r="A8605" s="28" t="s">
        <v>12107</v>
      </c>
      <c r="B8605" s="28" t="s">
        <v>3647</v>
      </c>
      <c r="C8605" s="28" t="s">
        <v>3680</v>
      </c>
    </row>
    <row r="8606" spans="1:3" x14ac:dyDescent="0.15">
      <c r="A8606" s="28" t="s">
        <v>12108</v>
      </c>
      <c r="B8606" s="28" t="s">
        <v>3647</v>
      </c>
      <c r="C8606" s="28" t="s">
        <v>3680</v>
      </c>
    </row>
    <row r="8607" spans="1:3" x14ac:dyDescent="0.15">
      <c r="A8607" s="28" t="s">
        <v>12109</v>
      </c>
      <c r="B8607" s="28" t="s">
        <v>3647</v>
      </c>
      <c r="C8607" s="28" t="s">
        <v>3680</v>
      </c>
    </row>
    <row r="8608" spans="1:3" x14ac:dyDescent="0.15">
      <c r="A8608" s="28" t="s">
        <v>12110</v>
      </c>
      <c r="B8608" s="28" t="s">
        <v>3647</v>
      </c>
      <c r="C8608" s="28" t="s">
        <v>3680</v>
      </c>
    </row>
    <row r="8609" spans="1:3" x14ac:dyDescent="0.15">
      <c r="A8609" s="28" t="s">
        <v>12111</v>
      </c>
      <c r="B8609" s="28" t="s">
        <v>3647</v>
      </c>
      <c r="C8609" s="28" t="s">
        <v>3680</v>
      </c>
    </row>
    <row r="8610" spans="1:3" x14ac:dyDescent="0.15">
      <c r="A8610" s="28" t="s">
        <v>10156</v>
      </c>
      <c r="B8610" s="28" t="s">
        <v>3647</v>
      </c>
      <c r="C8610" s="28" t="s">
        <v>3680</v>
      </c>
    </row>
    <row r="8611" spans="1:3" x14ac:dyDescent="0.15">
      <c r="A8611" s="28" t="s">
        <v>16175</v>
      </c>
      <c r="B8611" s="28" t="s">
        <v>3647</v>
      </c>
      <c r="C8611" s="28" t="s">
        <v>3680</v>
      </c>
    </row>
    <row r="8612" spans="1:3" x14ac:dyDescent="0.15">
      <c r="A8612" s="28" t="s">
        <v>16176</v>
      </c>
      <c r="B8612" s="28" t="s">
        <v>3647</v>
      </c>
      <c r="C8612" s="28" t="s">
        <v>3680</v>
      </c>
    </row>
    <row r="8613" spans="1:3" x14ac:dyDescent="0.15">
      <c r="A8613" s="28" t="s">
        <v>10157</v>
      </c>
      <c r="B8613" s="28" t="s">
        <v>3647</v>
      </c>
      <c r="C8613" s="28" t="s">
        <v>3680</v>
      </c>
    </row>
    <row r="8614" spans="1:3" x14ac:dyDescent="0.15">
      <c r="A8614" s="28" t="s">
        <v>10158</v>
      </c>
      <c r="B8614" s="28" t="s">
        <v>3647</v>
      </c>
      <c r="C8614" s="28" t="s">
        <v>3680</v>
      </c>
    </row>
    <row r="8615" spans="1:3" x14ac:dyDescent="0.15">
      <c r="A8615" s="28" t="s">
        <v>10159</v>
      </c>
      <c r="B8615" s="28" t="s">
        <v>3647</v>
      </c>
      <c r="C8615" s="28" t="s">
        <v>3680</v>
      </c>
    </row>
    <row r="8616" spans="1:3" x14ac:dyDescent="0.15">
      <c r="A8616" s="28" t="s">
        <v>10160</v>
      </c>
      <c r="B8616" s="28" t="s">
        <v>3647</v>
      </c>
      <c r="C8616" s="28" t="s">
        <v>3680</v>
      </c>
    </row>
    <row r="8617" spans="1:3" x14ac:dyDescent="0.15">
      <c r="A8617" s="28" t="s">
        <v>10161</v>
      </c>
      <c r="B8617" s="28" t="s">
        <v>3647</v>
      </c>
      <c r="C8617" s="28" t="s">
        <v>3680</v>
      </c>
    </row>
    <row r="8618" spans="1:3" x14ac:dyDescent="0.15">
      <c r="A8618" s="28" t="s">
        <v>10162</v>
      </c>
      <c r="B8618" s="28" t="s">
        <v>3647</v>
      </c>
      <c r="C8618" s="28" t="s">
        <v>3680</v>
      </c>
    </row>
    <row r="8619" spans="1:3" x14ac:dyDescent="0.15">
      <c r="A8619" s="28" t="s">
        <v>10163</v>
      </c>
      <c r="B8619" s="28" t="s">
        <v>3647</v>
      </c>
      <c r="C8619" s="28" t="s">
        <v>3680</v>
      </c>
    </row>
    <row r="8620" spans="1:3" x14ac:dyDescent="0.15">
      <c r="A8620" s="28" t="s">
        <v>10164</v>
      </c>
      <c r="B8620" s="28" t="s">
        <v>3680</v>
      </c>
    </row>
    <row r="8621" spans="1:3" x14ac:dyDescent="0.15">
      <c r="A8621" s="28" t="s">
        <v>10165</v>
      </c>
      <c r="B8621" s="28" t="s">
        <v>3680</v>
      </c>
    </row>
    <row r="8622" spans="1:3" x14ac:dyDescent="0.15">
      <c r="A8622" s="28" t="s">
        <v>10166</v>
      </c>
      <c r="B8622" s="28" t="s">
        <v>3680</v>
      </c>
    </row>
    <row r="8623" spans="1:3" x14ac:dyDescent="0.15">
      <c r="A8623" s="28" t="s">
        <v>14204</v>
      </c>
      <c r="B8623" s="28" t="s">
        <v>3680</v>
      </c>
    </row>
    <row r="8624" spans="1:3" x14ac:dyDescent="0.15">
      <c r="A8624" s="28" t="s">
        <v>14205</v>
      </c>
      <c r="B8624" s="28" t="s">
        <v>3680</v>
      </c>
    </row>
    <row r="8625" spans="1:3" x14ac:dyDescent="0.15">
      <c r="A8625" s="28" t="s">
        <v>10167</v>
      </c>
      <c r="B8625" s="28" t="s">
        <v>3647</v>
      </c>
      <c r="C8625" s="28" t="s">
        <v>3680</v>
      </c>
    </row>
    <row r="8626" spans="1:3" x14ac:dyDescent="0.15">
      <c r="A8626" s="28" t="s">
        <v>10168</v>
      </c>
      <c r="B8626" s="28" t="s">
        <v>3647</v>
      </c>
      <c r="C8626" s="28" t="s">
        <v>3680</v>
      </c>
    </row>
    <row r="8627" spans="1:3" x14ac:dyDescent="0.15">
      <c r="A8627" s="28" t="s">
        <v>10169</v>
      </c>
      <c r="B8627" s="28" t="s">
        <v>3647</v>
      </c>
      <c r="C8627" s="28" t="s">
        <v>3680</v>
      </c>
    </row>
    <row r="8628" spans="1:3" x14ac:dyDescent="0.15">
      <c r="A8628" s="28" t="s">
        <v>10170</v>
      </c>
      <c r="B8628" s="28" t="s">
        <v>3647</v>
      </c>
      <c r="C8628" s="28" t="s">
        <v>3680</v>
      </c>
    </row>
    <row r="8629" spans="1:3" x14ac:dyDescent="0.15">
      <c r="A8629" s="28" t="s">
        <v>10171</v>
      </c>
      <c r="B8629" s="28" t="s">
        <v>3647</v>
      </c>
      <c r="C8629" s="28" t="s">
        <v>3680</v>
      </c>
    </row>
    <row r="8630" spans="1:3" x14ac:dyDescent="0.15">
      <c r="A8630" s="28" t="s">
        <v>10172</v>
      </c>
      <c r="B8630" s="28" t="s">
        <v>3647</v>
      </c>
      <c r="C8630" s="28" t="s">
        <v>3680</v>
      </c>
    </row>
    <row r="8631" spans="1:3" x14ac:dyDescent="0.15">
      <c r="A8631" s="28" t="s">
        <v>10173</v>
      </c>
      <c r="B8631" s="28" t="s">
        <v>3647</v>
      </c>
      <c r="C8631" s="28" t="s">
        <v>3680</v>
      </c>
    </row>
    <row r="8632" spans="1:3" x14ac:dyDescent="0.15">
      <c r="A8632" s="28" t="s">
        <v>10174</v>
      </c>
      <c r="B8632" s="28" t="s">
        <v>3647</v>
      </c>
      <c r="C8632" s="28" t="s">
        <v>3680</v>
      </c>
    </row>
    <row r="8633" spans="1:3" x14ac:dyDescent="0.15">
      <c r="A8633" s="28" t="s">
        <v>10175</v>
      </c>
      <c r="B8633" s="28" t="s">
        <v>3647</v>
      </c>
      <c r="C8633" s="28" t="s">
        <v>3680</v>
      </c>
    </row>
    <row r="8634" spans="1:3" x14ac:dyDescent="0.15">
      <c r="A8634" s="28" t="s">
        <v>10176</v>
      </c>
      <c r="B8634" s="28" t="s">
        <v>3647</v>
      </c>
      <c r="C8634" s="28" t="s">
        <v>3680</v>
      </c>
    </row>
    <row r="8635" spans="1:3" x14ac:dyDescent="0.15">
      <c r="A8635" s="28" t="s">
        <v>10177</v>
      </c>
      <c r="B8635" s="28" t="s">
        <v>3647</v>
      </c>
      <c r="C8635" s="28" t="s">
        <v>3680</v>
      </c>
    </row>
    <row r="8636" spans="1:3" x14ac:dyDescent="0.15">
      <c r="A8636" s="28" t="s">
        <v>10178</v>
      </c>
      <c r="B8636" s="28" t="s">
        <v>3647</v>
      </c>
      <c r="C8636" s="28" t="s">
        <v>3680</v>
      </c>
    </row>
    <row r="8637" spans="1:3" x14ac:dyDescent="0.15">
      <c r="A8637" s="28" t="s">
        <v>10179</v>
      </c>
      <c r="B8637" s="28" t="s">
        <v>3647</v>
      </c>
      <c r="C8637" s="28" t="s">
        <v>3680</v>
      </c>
    </row>
    <row r="8638" spans="1:3" x14ac:dyDescent="0.15">
      <c r="A8638" s="28" t="s">
        <v>10180</v>
      </c>
      <c r="B8638" s="28" t="s">
        <v>3647</v>
      </c>
      <c r="C8638" s="28" t="s">
        <v>3680</v>
      </c>
    </row>
    <row r="8639" spans="1:3" x14ac:dyDescent="0.15">
      <c r="A8639" s="28" t="s">
        <v>10181</v>
      </c>
      <c r="B8639" s="28" t="s">
        <v>3647</v>
      </c>
      <c r="C8639" s="28" t="s">
        <v>3680</v>
      </c>
    </row>
    <row r="8640" spans="1:3" x14ac:dyDescent="0.15">
      <c r="A8640" s="28" t="s">
        <v>10182</v>
      </c>
      <c r="B8640" s="28" t="s">
        <v>3647</v>
      </c>
      <c r="C8640" s="28" t="s">
        <v>3680</v>
      </c>
    </row>
    <row r="8641" spans="1:3" x14ac:dyDescent="0.15">
      <c r="A8641" s="28" t="s">
        <v>10183</v>
      </c>
      <c r="B8641" s="28" t="s">
        <v>3647</v>
      </c>
      <c r="C8641" s="28" t="s">
        <v>3680</v>
      </c>
    </row>
    <row r="8642" spans="1:3" x14ac:dyDescent="0.15">
      <c r="A8642" s="28" t="s">
        <v>10184</v>
      </c>
      <c r="B8642" s="28" t="s">
        <v>3647</v>
      </c>
      <c r="C8642" s="28" t="s">
        <v>3680</v>
      </c>
    </row>
    <row r="8643" spans="1:3" x14ac:dyDescent="0.15">
      <c r="A8643" s="28" t="s">
        <v>10185</v>
      </c>
      <c r="B8643" s="28" t="s">
        <v>3647</v>
      </c>
      <c r="C8643" s="28" t="s">
        <v>3680</v>
      </c>
    </row>
    <row r="8644" spans="1:3" x14ac:dyDescent="0.15">
      <c r="A8644" s="28" t="s">
        <v>10186</v>
      </c>
      <c r="B8644" s="28" t="s">
        <v>3647</v>
      </c>
      <c r="C8644" s="28" t="s">
        <v>3680</v>
      </c>
    </row>
    <row r="8645" spans="1:3" x14ac:dyDescent="0.15">
      <c r="A8645" s="28" t="s">
        <v>10187</v>
      </c>
      <c r="B8645" s="28" t="s">
        <v>3647</v>
      </c>
      <c r="C8645" s="28" t="s">
        <v>3680</v>
      </c>
    </row>
    <row r="8646" spans="1:3" x14ac:dyDescent="0.15">
      <c r="A8646" s="28" t="s">
        <v>10188</v>
      </c>
      <c r="B8646" s="28" t="s">
        <v>3647</v>
      </c>
      <c r="C8646" s="28" t="s">
        <v>3680</v>
      </c>
    </row>
    <row r="8647" spans="1:3" x14ac:dyDescent="0.15">
      <c r="A8647" s="28" t="s">
        <v>10189</v>
      </c>
      <c r="B8647" s="28" t="s">
        <v>3647</v>
      </c>
      <c r="C8647" s="28" t="s">
        <v>3680</v>
      </c>
    </row>
    <row r="8648" spans="1:3" x14ac:dyDescent="0.15">
      <c r="A8648" s="28" t="s">
        <v>10190</v>
      </c>
      <c r="B8648" s="28" t="s">
        <v>3647</v>
      </c>
      <c r="C8648" s="28" t="s">
        <v>3680</v>
      </c>
    </row>
    <row r="8649" spans="1:3" x14ac:dyDescent="0.15">
      <c r="A8649" s="28" t="s">
        <v>10191</v>
      </c>
      <c r="B8649" s="28" t="s">
        <v>3647</v>
      </c>
      <c r="C8649" s="28" t="s">
        <v>3680</v>
      </c>
    </row>
    <row r="8650" spans="1:3" x14ac:dyDescent="0.15">
      <c r="A8650" s="28" t="s">
        <v>10192</v>
      </c>
      <c r="B8650" s="28" t="s">
        <v>3647</v>
      </c>
      <c r="C8650" s="28" t="s">
        <v>3680</v>
      </c>
    </row>
    <row r="8651" spans="1:3" x14ac:dyDescent="0.15">
      <c r="A8651" s="28" t="s">
        <v>10193</v>
      </c>
      <c r="B8651" s="28" t="s">
        <v>3647</v>
      </c>
      <c r="C8651" s="28" t="s">
        <v>3680</v>
      </c>
    </row>
    <row r="8652" spans="1:3" x14ac:dyDescent="0.15">
      <c r="A8652" s="28" t="s">
        <v>10570</v>
      </c>
      <c r="B8652" s="28" t="s">
        <v>3647</v>
      </c>
      <c r="C8652" s="28" t="s">
        <v>3680</v>
      </c>
    </row>
    <row r="8653" spans="1:3" x14ac:dyDescent="0.15">
      <c r="A8653" s="28" t="s">
        <v>9976</v>
      </c>
      <c r="B8653" s="28" t="s">
        <v>3647</v>
      </c>
      <c r="C8653" s="28" t="s">
        <v>3680</v>
      </c>
    </row>
    <row r="8654" spans="1:3" x14ac:dyDescent="0.15">
      <c r="A8654" s="28" t="s">
        <v>9977</v>
      </c>
      <c r="B8654" s="28" t="s">
        <v>3647</v>
      </c>
      <c r="C8654" s="28" t="s">
        <v>3680</v>
      </c>
    </row>
    <row r="8655" spans="1:3" x14ac:dyDescent="0.15">
      <c r="A8655" s="28" t="s">
        <v>9978</v>
      </c>
      <c r="B8655" s="28" t="s">
        <v>3647</v>
      </c>
      <c r="C8655" s="28" t="s">
        <v>3680</v>
      </c>
    </row>
    <row r="8656" spans="1:3" x14ac:dyDescent="0.15">
      <c r="A8656" s="28" t="s">
        <v>9979</v>
      </c>
      <c r="B8656" s="28" t="s">
        <v>3647</v>
      </c>
      <c r="C8656" s="28" t="s">
        <v>3680</v>
      </c>
    </row>
    <row r="8657" spans="1:3" x14ac:dyDescent="0.15">
      <c r="A8657" s="28" t="s">
        <v>9980</v>
      </c>
      <c r="B8657" s="28" t="s">
        <v>3647</v>
      </c>
      <c r="C8657" s="28" t="s">
        <v>3680</v>
      </c>
    </row>
    <row r="8658" spans="1:3" x14ac:dyDescent="0.15">
      <c r="A8658" s="28" t="s">
        <v>9981</v>
      </c>
      <c r="B8658" s="28" t="s">
        <v>3647</v>
      </c>
      <c r="C8658" s="28" t="s">
        <v>3680</v>
      </c>
    </row>
    <row r="8659" spans="1:3" x14ac:dyDescent="0.15">
      <c r="A8659" s="28" t="s">
        <v>9982</v>
      </c>
      <c r="B8659" s="28" t="s">
        <v>3647</v>
      </c>
      <c r="C8659" s="28" t="s">
        <v>3680</v>
      </c>
    </row>
    <row r="8660" spans="1:3" x14ac:dyDescent="0.15">
      <c r="A8660" s="28" t="s">
        <v>9983</v>
      </c>
      <c r="B8660" s="28" t="s">
        <v>3647</v>
      </c>
      <c r="C8660" s="28" t="s">
        <v>3680</v>
      </c>
    </row>
    <row r="8661" spans="1:3" x14ac:dyDescent="0.15">
      <c r="A8661" s="28" t="s">
        <v>9984</v>
      </c>
      <c r="B8661" s="28" t="s">
        <v>3647</v>
      </c>
      <c r="C8661" s="28" t="s">
        <v>3680</v>
      </c>
    </row>
    <row r="8662" spans="1:3" x14ac:dyDescent="0.15">
      <c r="A8662" s="28" t="s">
        <v>9985</v>
      </c>
      <c r="B8662" s="28" t="s">
        <v>3647</v>
      </c>
      <c r="C8662" s="28" t="s">
        <v>3680</v>
      </c>
    </row>
    <row r="8663" spans="1:3" x14ac:dyDescent="0.15">
      <c r="A8663" s="28" t="s">
        <v>10037</v>
      </c>
      <c r="B8663" s="28" t="s">
        <v>3647</v>
      </c>
      <c r="C8663" s="28" t="s">
        <v>3680</v>
      </c>
    </row>
    <row r="8664" spans="1:3" x14ac:dyDescent="0.15">
      <c r="A8664" s="28" t="s">
        <v>10038</v>
      </c>
      <c r="B8664" s="28" t="s">
        <v>3647</v>
      </c>
      <c r="C8664" s="28" t="s">
        <v>3680</v>
      </c>
    </row>
    <row r="8665" spans="1:3" x14ac:dyDescent="0.15">
      <c r="A8665" s="28" t="s">
        <v>10039</v>
      </c>
      <c r="B8665" s="28" t="s">
        <v>3647</v>
      </c>
      <c r="C8665" s="28" t="s">
        <v>3680</v>
      </c>
    </row>
    <row r="8666" spans="1:3" x14ac:dyDescent="0.15">
      <c r="A8666" s="28" t="s">
        <v>10040</v>
      </c>
      <c r="B8666" s="28" t="s">
        <v>3647</v>
      </c>
      <c r="C8666" s="28" t="s">
        <v>3680</v>
      </c>
    </row>
    <row r="8667" spans="1:3" x14ac:dyDescent="0.15">
      <c r="A8667" s="28" t="s">
        <v>10041</v>
      </c>
      <c r="B8667" s="28" t="s">
        <v>3647</v>
      </c>
      <c r="C8667" s="28" t="s">
        <v>3680</v>
      </c>
    </row>
    <row r="8668" spans="1:3" x14ac:dyDescent="0.15">
      <c r="A8668" s="28" t="s">
        <v>10042</v>
      </c>
      <c r="B8668" s="28" t="s">
        <v>3647</v>
      </c>
      <c r="C8668" s="28" t="s">
        <v>3680</v>
      </c>
    </row>
    <row r="8669" spans="1:3" x14ac:dyDescent="0.15">
      <c r="A8669" s="28" t="s">
        <v>10043</v>
      </c>
      <c r="B8669" s="28" t="s">
        <v>3647</v>
      </c>
      <c r="C8669" s="28" t="s">
        <v>3680</v>
      </c>
    </row>
    <row r="8670" spans="1:3" x14ac:dyDescent="0.15">
      <c r="A8670" s="28" t="s">
        <v>10044</v>
      </c>
      <c r="B8670" s="28" t="s">
        <v>3647</v>
      </c>
      <c r="C8670" s="28" t="s">
        <v>3680</v>
      </c>
    </row>
    <row r="8671" spans="1:3" x14ac:dyDescent="0.15">
      <c r="A8671" s="28" t="s">
        <v>10045</v>
      </c>
      <c r="B8671" s="28" t="s">
        <v>3647</v>
      </c>
      <c r="C8671" s="28" t="s">
        <v>3680</v>
      </c>
    </row>
    <row r="8672" spans="1:3" x14ac:dyDescent="0.15">
      <c r="A8672" s="28" t="s">
        <v>10046</v>
      </c>
      <c r="B8672" s="28" t="s">
        <v>3647</v>
      </c>
      <c r="C8672" s="28" t="s">
        <v>3680</v>
      </c>
    </row>
    <row r="8673" spans="1:3" x14ac:dyDescent="0.15">
      <c r="A8673" s="28" t="s">
        <v>10047</v>
      </c>
      <c r="B8673" s="28" t="s">
        <v>3647</v>
      </c>
      <c r="C8673" s="28" t="s">
        <v>3680</v>
      </c>
    </row>
    <row r="8674" spans="1:3" x14ac:dyDescent="0.15">
      <c r="A8674" s="28" t="s">
        <v>10048</v>
      </c>
      <c r="B8674" s="28" t="s">
        <v>3647</v>
      </c>
      <c r="C8674" s="28" t="s">
        <v>3680</v>
      </c>
    </row>
    <row r="8675" spans="1:3" x14ac:dyDescent="0.15">
      <c r="A8675" s="28" t="s">
        <v>10049</v>
      </c>
      <c r="B8675" s="28" t="s">
        <v>3647</v>
      </c>
      <c r="C8675" s="28" t="s">
        <v>3680</v>
      </c>
    </row>
    <row r="8676" spans="1:3" x14ac:dyDescent="0.15">
      <c r="A8676" s="28" t="s">
        <v>10050</v>
      </c>
      <c r="B8676" s="28" t="s">
        <v>3647</v>
      </c>
      <c r="C8676" s="28" t="s">
        <v>3680</v>
      </c>
    </row>
    <row r="8677" spans="1:3" x14ac:dyDescent="0.15">
      <c r="A8677" s="28" t="s">
        <v>10051</v>
      </c>
      <c r="B8677" s="28" t="s">
        <v>3647</v>
      </c>
      <c r="C8677" s="28" t="s">
        <v>3680</v>
      </c>
    </row>
    <row r="8678" spans="1:3" x14ac:dyDescent="0.15">
      <c r="A8678" s="28" t="s">
        <v>10052</v>
      </c>
      <c r="B8678" s="28" t="s">
        <v>3647</v>
      </c>
      <c r="C8678" s="28" t="s">
        <v>3680</v>
      </c>
    </row>
    <row r="8679" spans="1:3" x14ac:dyDescent="0.15">
      <c r="A8679" s="28" t="s">
        <v>10053</v>
      </c>
      <c r="B8679" s="28" t="s">
        <v>3647</v>
      </c>
      <c r="C8679" s="28" t="s">
        <v>3680</v>
      </c>
    </row>
    <row r="8680" spans="1:3" x14ac:dyDescent="0.15">
      <c r="A8680" s="28" t="s">
        <v>10054</v>
      </c>
      <c r="B8680" s="28" t="s">
        <v>3647</v>
      </c>
      <c r="C8680" s="28" t="s">
        <v>3680</v>
      </c>
    </row>
    <row r="8681" spans="1:3" x14ac:dyDescent="0.15">
      <c r="A8681" s="28" t="s">
        <v>10055</v>
      </c>
      <c r="B8681" s="28" t="s">
        <v>3647</v>
      </c>
      <c r="C8681" s="28" t="s">
        <v>3680</v>
      </c>
    </row>
    <row r="8682" spans="1:3" x14ac:dyDescent="0.15">
      <c r="A8682" s="28" t="s">
        <v>10056</v>
      </c>
      <c r="B8682" s="28" t="s">
        <v>3647</v>
      </c>
      <c r="C8682" s="28" t="s">
        <v>3680</v>
      </c>
    </row>
    <row r="8683" spans="1:3" x14ac:dyDescent="0.15">
      <c r="A8683" s="28" t="s">
        <v>10057</v>
      </c>
      <c r="B8683" s="28" t="s">
        <v>3647</v>
      </c>
      <c r="C8683" s="28" t="s">
        <v>3680</v>
      </c>
    </row>
    <row r="8684" spans="1:3" x14ac:dyDescent="0.15">
      <c r="A8684" s="28" t="s">
        <v>10058</v>
      </c>
      <c r="B8684" s="28" t="s">
        <v>3647</v>
      </c>
      <c r="C8684" s="28" t="s">
        <v>3680</v>
      </c>
    </row>
    <row r="8685" spans="1:3" x14ac:dyDescent="0.15">
      <c r="A8685" s="28" t="s">
        <v>10059</v>
      </c>
      <c r="B8685" s="28" t="s">
        <v>3647</v>
      </c>
      <c r="C8685" s="28" t="s">
        <v>3680</v>
      </c>
    </row>
    <row r="8686" spans="1:3" x14ac:dyDescent="0.15">
      <c r="A8686" s="28" t="s">
        <v>10060</v>
      </c>
      <c r="B8686" s="28" t="s">
        <v>3647</v>
      </c>
      <c r="C8686" s="28" t="s">
        <v>3680</v>
      </c>
    </row>
    <row r="8687" spans="1:3" x14ac:dyDescent="0.15">
      <c r="A8687" s="28" t="s">
        <v>10061</v>
      </c>
      <c r="B8687" s="28" t="s">
        <v>3647</v>
      </c>
      <c r="C8687" s="28" t="s">
        <v>3680</v>
      </c>
    </row>
    <row r="8688" spans="1:3" x14ac:dyDescent="0.15">
      <c r="A8688" s="28" t="s">
        <v>10062</v>
      </c>
      <c r="B8688" s="28" t="s">
        <v>3647</v>
      </c>
      <c r="C8688" s="28" t="s">
        <v>3680</v>
      </c>
    </row>
    <row r="8689" spans="1:3" x14ac:dyDescent="0.15">
      <c r="A8689" s="28" t="s">
        <v>10063</v>
      </c>
      <c r="B8689" s="28" t="s">
        <v>3647</v>
      </c>
      <c r="C8689" s="28" t="s">
        <v>3680</v>
      </c>
    </row>
    <row r="8690" spans="1:3" x14ac:dyDescent="0.15">
      <c r="A8690" s="28" t="s">
        <v>10064</v>
      </c>
      <c r="B8690" s="28" t="s">
        <v>3647</v>
      </c>
      <c r="C8690" s="28" t="s">
        <v>3680</v>
      </c>
    </row>
    <row r="8691" spans="1:3" x14ac:dyDescent="0.15">
      <c r="A8691" s="28" t="s">
        <v>10065</v>
      </c>
      <c r="B8691" s="28" t="s">
        <v>3647</v>
      </c>
      <c r="C8691" s="28" t="s">
        <v>3680</v>
      </c>
    </row>
    <row r="8692" spans="1:3" x14ac:dyDescent="0.15">
      <c r="A8692" s="28" t="s">
        <v>10066</v>
      </c>
      <c r="B8692" s="28" t="s">
        <v>3680</v>
      </c>
    </row>
    <row r="8693" spans="1:3" x14ac:dyDescent="0.15">
      <c r="A8693" s="28" t="s">
        <v>10067</v>
      </c>
      <c r="B8693" s="28" t="s">
        <v>3680</v>
      </c>
    </row>
    <row r="8694" spans="1:3" x14ac:dyDescent="0.15">
      <c r="A8694" s="28" t="s">
        <v>9284</v>
      </c>
      <c r="B8694" s="28" t="s">
        <v>3647</v>
      </c>
      <c r="C8694" s="28" t="s">
        <v>3680</v>
      </c>
    </row>
    <row r="8695" spans="1:3" x14ac:dyDescent="0.15">
      <c r="A8695" s="28" t="s">
        <v>9285</v>
      </c>
      <c r="B8695" s="28" t="s">
        <v>3647</v>
      </c>
      <c r="C8695" s="28" t="s">
        <v>3680</v>
      </c>
    </row>
    <row r="8696" spans="1:3" x14ac:dyDescent="0.15">
      <c r="A8696" s="28" t="s">
        <v>9286</v>
      </c>
      <c r="B8696" s="28" t="s">
        <v>3647</v>
      </c>
      <c r="C8696" s="28" t="s">
        <v>3680</v>
      </c>
    </row>
    <row r="8697" spans="1:3" x14ac:dyDescent="0.15">
      <c r="A8697" s="28" t="s">
        <v>9287</v>
      </c>
      <c r="B8697" s="28" t="s">
        <v>3647</v>
      </c>
      <c r="C8697" s="28" t="s">
        <v>3680</v>
      </c>
    </row>
    <row r="8698" spans="1:3" x14ac:dyDescent="0.15">
      <c r="A8698" s="28" t="s">
        <v>9288</v>
      </c>
      <c r="B8698" s="28" t="s">
        <v>3647</v>
      </c>
      <c r="C8698" s="28" t="s">
        <v>3680</v>
      </c>
    </row>
    <row r="8699" spans="1:3" x14ac:dyDescent="0.15">
      <c r="A8699" s="28" t="s">
        <v>16177</v>
      </c>
      <c r="B8699" s="28" t="s">
        <v>3647</v>
      </c>
      <c r="C8699" s="28" t="s">
        <v>3680</v>
      </c>
    </row>
    <row r="8700" spans="1:3" x14ac:dyDescent="0.15">
      <c r="A8700" s="28" t="s">
        <v>9289</v>
      </c>
      <c r="B8700" s="28" t="s">
        <v>3647</v>
      </c>
      <c r="C8700" s="28" t="s">
        <v>3680</v>
      </c>
    </row>
    <row r="8701" spans="1:3" x14ac:dyDescent="0.15">
      <c r="A8701" s="28" t="s">
        <v>9290</v>
      </c>
      <c r="B8701" s="28" t="s">
        <v>3647</v>
      </c>
      <c r="C8701" s="28" t="s">
        <v>3680</v>
      </c>
    </row>
    <row r="8702" spans="1:3" x14ac:dyDescent="0.15">
      <c r="A8702" s="28" t="s">
        <v>9291</v>
      </c>
      <c r="B8702" s="28" t="s">
        <v>3647</v>
      </c>
      <c r="C8702" s="28" t="s">
        <v>3680</v>
      </c>
    </row>
    <row r="8703" spans="1:3" x14ac:dyDescent="0.15">
      <c r="A8703" s="28" t="s">
        <v>9292</v>
      </c>
      <c r="B8703" s="28" t="s">
        <v>3647</v>
      </c>
      <c r="C8703" s="28" t="s">
        <v>3680</v>
      </c>
    </row>
    <row r="8704" spans="1:3" x14ac:dyDescent="0.15">
      <c r="A8704" s="28" t="s">
        <v>9293</v>
      </c>
      <c r="B8704" s="28" t="s">
        <v>3647</v>
      </c>
      <c r="C8704" s="28" t="s">
        <v>3680</v>
      </c>
    </row>
    <row r="8705" spans="1:3" x14ac:dyDescent="0.15">
      <c r="A8705" s="28" t="s">
        <v>9294</v>
      </c>
      <c r="B8705" s="28" t="s">
        <v>3647</v>
      </c>
      <c r="C8705" s="28" t="s">
        <v>3680</v>
      </c>
    </row>
    <row r="8706" spans="1:3" x14ac:dyDescent="0.15">
      <c r="A8706" s="28" t="s">
        <v>9295</v>
      </c>
      <c r="B8706" s="28" t="s">
        <v>3647</v>
      </c>
      <c r="C8706" s="28" t="s">
        <v>3680</v>
      </c>
    </row>
    <row r="8707" spans="1:3" x14ac:dyDescent="0.15">
      <c r="A8707" s="28" t="s">
        <v>9296</v>
      </c>
      <c r="B8707" s="28" t="s">
        <v>3647</v>
      </c>
      <c r="C8707" s="28" t="s">
        <v>3680</v>
      </c>
    </row>
    <row r="8708" spans="1:3" x14ac:dyDescent="0.15">
      <c r="A8708" s="28" t="s">
        <v>16178</v>
      </c>
      <c r="B8708" s="28" t="s">
        <v>3647</v>
      </c>
      <c r="C8708" s="28" t="s">
        <v>3680</v>
      </c>
    </row>
    <row r="8709" spans="1:3" x14ac:dyDescent="0.15">
      <c r="A8709" s="28" t="s">
        <v>9297</v>
      </c>
      <c r="B8709" s="28" t="s">
        <v>3647</v>
      </c>
      <c r="C8709" s="28" t="s">
        <v>3680</v>
      </c>
    </row>
    <row r="8710" spans="1:3" x14ac:dyDescent="0.15">
      <c r="A8710" s="28" t="s">
        <v>9298</v>
      </c>
      <c r="B8710" s="28" t="s">
        <v>3647</v>
      </c>
      <c r="C8710" s="28" t="s">
        <v>3680</v>
      </c>
    </row>
    <row r="8711" spans="1:3" x14ac:dyDescent="0.15">
      <c r="A8711" s="28" t="s">
        <v>9299</v>
      </c>
      <c r="B8711" s="28" t="s">
        <v>3647</v>
      </c>
      <c r="C8711" s="28" t="s">
        <v>3680</v>
      </c>
    </row>
    <row r="8712" spans="1:3" x14ac:dyDescent="0.15">
      <c r="A8712" s="28" t="s">
        <v>9300</v>
      </c>
      <c r="B8712" s="28" t="s">
        <v>3647</v>
      </c>
      <c r="C8712" s="28" t="s">
        <v>3680</v>
      </c>
    </row>
    <row r="8713" spans="1:3" x14ac:dyDescent="0.15">
      <c r="A8713" s="28" t="s">
        <v>9301</v>
      </c>
      <c r="B8713" s="28" t="s">
        <v>3647</v>
      </c>
      <c r="C8713" s="28" t="s">
        <v>3680</v>
      </c>
    </row>
    <row r="8714" spans="1:3" x14ac:dyDescent="0.15">
      <c r="A8714" s="28" t="s">
        <v>9302</v>
      </c>
      <c r="B8714" s="28" t="s">
        <v>3647</v>
      </c>
      <c r="C8714" s="28" t="s">
        <v>3680</v>
      </c>
    </row>
    <row r="8715" spans="1:3" x14ac:dyDescent="0.15">
      <c r="A8715" s="28" t="s">
        <v>9303</v>
      </c>
      <c r="B8715" s="28" t="s">
        <v>3647</v>
      </c>
      <c r="C8715" s="28" t="s">
        <v>3680</v>
      </c>
    </row>
    <row r="8716" spans="1:3" x14ac:dyDescent="0.15">
      <c r="A8716" s="28" t="s">
        <v>9304</v>
      </c>
      <c r="B8716" s="28" t="s">
        <v>3647</v>
      </c>
      <c r="C8716" s="28" t="s">
        <v>3680</v>
      </c>
    </row>
    <row r="8717" spans="1:3" x14ac:dyDescent="0.15">
      <c r="A8717" s="28" t="s">
        <v>9305</v>
      </c>
      <c r="B8717" s="28" t="s">
        <v>3647</v>
      </c>
      <c r="C8717" s="28" t="s">
        <v>3680</v>
      </c>
    </row>
    <row r="8718" spans="1:3" x14ac:dyDescent="0.15">
      <c r="A8718" s="28" t="s">
        <v>9306</v>
      </c>
      <c r="B8718" s="28" t="s">
        <v>3647</v>
      </c>
      <c r="C8718" s="28" t="s">
        <v>3680</v>
      </c>
    </row>
    <row r="8719" spans="1:3" x14ac:dyDescent="0.15">
      <c r="A8719" s="28" t="s">
        <v>9307</v>
      </c>
      <c r="B8719" s="28" t="s">
        <v>3647</v>
      </c>
      <c r="C8719" s="28" t="s">
        <v>3680</v>
      </c>
    </row>
    <row r="8720" spans="1:3" x14ac:dyDescent="0.15">
      <c r="A8720" s="28" t="s">
        <v>9308</v>
      </c>
      <c r="B8720" s="28" t="s">
        <v>3647</v>
      </c>
      <c r="C8720" s="28" t="s">
        <v>3680</v>
      </c>
    </row>
    <row r="8721" spans="1:3" x14ac:dyDescent="0.15">
      <c r="A8721" s="28" t="s">
        <v>9309</v>
      </c>
      <c r="B8721" s="28" t="s">
        <v>3647</v>
      </c>
      <c r="C8721" s="28" t="s">
        <v>3680</v>
      </c>
    </row>
    <row r="8722" spans="1:3" x14ac:dyDescent="0.15">
      <c r="A8722" s="28" t="s">
        <v>9310</v>
      </c>
      <c r="B8722" s="28" t="s">
        <v>3647</v>
      </c>
      <c r="C8722" s="28" t="s">
        <v>3680</v>
      </c>
    </row>
    <row r="8723" spans="1:3" x14ac:dyDescent="0.15">
      <c r="A8723" s="28" t="s">
        <v>9311</v>
      </c>
      <c r="B8723" s="28" t="s">
        <v>3647</v>
      </c>
      <c r="C8723" s="28" t="s">
        <v>3680</v>
      </c>
    </row>
    <row r="8724" spans="1:3" x14ac:dyDescent="0.15">
      <c r="A8724" s="28" t="s">
        <v>9312</v>
      </c>
      <c r="B8724" s="28" t="s">
        <v>3647</v>
      </c>
      <c r="C8724" s="28" t="s">
        <v>3680</v>
      </c>
    </row>
    <row r="8725" spans="1:3" x14ac:dyDescent="0.15">
      <c r="A8725" s="28" t="s">
        <v>16179</v>
      </c>
      <c r="B8725" s="28" t="s">
        <v>3647</v>
      </c>
      <c r="C8725" s="28" t="s">
        <v>3680</v>
      </c>
    </row>
    <row r="8726" spans="1:3" x14ac:dyDescent="0.15">
      <c r="A8726" s="28" t="s">
        <v>9313</v>
      </c>
      <c r="B8726" s="28" t="s">
        <v>3647</v>
      </c>
      <c r="C8726" s="28" t="s">
        <v>3680</v>
      </c>
    </row>
    <row r="8727" spans="1:3" x14ac:dyDescent="0.15">
      <c r="A8727" s="28" t="s">
        <v>9314</v>
      </c>
      <c r="B8727" s="28" t="s">
        <v>3647</v>
      </c>
      <c r="C8727" s="28" t="s">
        <v>3680</v>
      </c>
    </row>
    <row r="8728" spans="1:3" x14ac:dyDescent="0.15">
      <c r="A8728" s="28" t="s">
        <v>9315</v>
      </c>
      <c r="B8728" s="28" t="s">
        <v>3647</v>
      </c>
      <c r="C8728" s="28" t="s">
        <v>3680</v>
      </c>
    </row>
    <row r="8729" spans="1:3" x14ac:dyDescent="0.15">
      <c r="A8729" s="28" t="s">
        <v>9316</v>
      </c>
      <c r="B8729" s="28" t="s">
        <v>3647</v>
      </c>
      <c r="C8729" s="28" t="s">
        <v>3680</v>
      </c>
    </row>
    <row r="8730" spans="1:3" x14ac:dyDescent="0.15">
      <c r="A8730" s="28" t="s">
        <v>9317</v>
      </c>
      <c r="B8730" s="28" t="s">
        <v>3647</v>
      </c>
      <c r="C8730" s="28" t="s">
        <v>3680</v>
      </c>
    </row>
    <row r="8731" spans="1:3" x14ac:dyDescent="0.15">
      <c r="A8731" s="28" t="s">
        <v>9318</v>
      </c>
      <c r="B8731" s="28" t="s">
        <v>3647</v>
      </c>
      <c r="C8731" s="28" t="s">
        <v>3680</v>
      </c>
    </row>
    <row r="8732" spans="1:3" x14ac:dyDescent="0.15">
      <c r="A8732" s="28" t="s">
        <v>9319</v>
      </c>
      <c r="B8732" s="28" t="s">
        <v>3647</v>
      </c>
      <c r="C8732" s="28" t="s">
        <v>3680</v>
      </c>
    </row>
    <row r="8733" spans="1:3" x14ac:dyDescent="0.15">
      <c r="A8733" s="28" t="s">
        <v>9320</v>
      </c>
      <c r="B8733" s="28" t="s">
        <v>3647</v>
      </c>
      <c r="C8733" s="28" t="s">
        <v>3680</v>
      </c>
    </row>
    <row r="8734" spans="1:3" x14ac:dyDescent="0.15">
      <c r="A8734" s="28" t="s">
        <v>9463</v>
      </c>
      <c r="B8734" s="28" t="s">
        <v>3647</v>
      </c>
      <c r="C8734" s="28" t="s">
        <v>3680</v>
      </c>
    </row>
    <row r="8735" spans="1:3" x14ac:dyDescent="0.15">
      <c r="A8735" s="28" t="s">
        <v>9464</v>
      </c>
      <c r="B8735" s="28" t="s">
        <v>3647</v>
      </c>
      <c r="C8735" s="28" t="s">
        <v>3680</v>
      </c>
    </row>
    <row r="8736" spans="1:3" x14ac:dyDescent="0.15">
      <c r="A8736" s="28" t="s">
        <v>9465</v>
      </c>
      <c r="B8736" s="28" t="s">
        <v>3647</v>
      </c>
      <c r="C8736" s="28" t="s">
        <v>3680</v>
      </c>
    </row>
    <row r="8737" spans="1:3" x14ac:dyDescent="0.15">
      <c r="A8737" s="28" t="s">
        <v>9466</v>
      </c>
      <c r="B8737" s="28" t="s">
        <v>3647</v>
      </c>
      <c r="C8737" s="28" t="s">
        <v>3680</v>
      </c>
    </row>
    <row r="8738" spans="1:3" x14ac:dyDescent="0.15">
      <c r="A8738" s="28" t="s">
        <v>9467</v>
      </c>
      <c r="B8738" s="28" t="s">
        <v>3647</v>
      </c>
      <c r="C8738" s="28" t="s">
        <v>3680</v>
      </c>
    </row>
    <row r="8739" spans="1:3" x14ac:dyDescent="0.15">
      <c r="A8739" s="28" t="s">
        <v>9468</v>
      </c>
      <c r="B8739" s="28" t="s">
        <v>3647</v>
      </c>
      <c r="C8739" s="28" t="s">
        <v>3680</v>
      </c>
    </row>
    <row r="8740" spans="1:3" x14ac:dyDescent="0.15">
      <c r="A8740" s="28" t="s">
        <v>9469</v>
      </c>
      <c r="B8740" s="28" t="s">
        <v>3647</v>
      </c>
      <c r="C8740" s="28" t="s">
        <v>3680</v>
      </c>
    </row>
    <row r="8741" spans="1:3" x14ac:dyDescent="0.15">
      <c r="A8741" s="28" t="s">
        <v>9470</v>
      </c>
      <c r="B8741" s="28" t="s">
        <v>3647</v>
      </c>
      <c r="C8741" s="28" t="s">
        <v>3680</v>
      </c>
    </row>
    <row r="8742" spans="1:3" x14ac:dyDescent="0.15">
      <c r="A8742" s="28" t="s">
        <v>9471</v>
      </c>
      <c r="B8742" s="28" t="s">
        <v>3647</v>
      </c>
      <c r="C8742" s="28" t="s">
        <v>3680</v>
      </c>
    </row>
    <row r="8743" spans="1:3" x14ac:dyDescent="0.15">
      <c r="A8743" s="28" t="s">
        <v>9472</v>
      </c>
      <c r="B8743" s="28" t="s">
        <v>3647</v>
      </c>
      <c r="C8743" s="28" t="s">
        <v>3680</v>
      </c>
    </row>
    <row r="8744" spans="1:3" x14ac:dyDescent="0.15">
      <c r="A8744" s="28" t="s">
        <v>9473</v>
      </c>
      <c r="B8744" s="28" t="s">
        <v>3647</v>
      </c>
      <c r="C8744" s="28" t="s">
        <v>3680</v>
      </c>
    </row>
    <row r="8745" spans="1:3" x14ac:dyDescent="0.15">
      <c r="A8745" s="28" t="s">
        <v>9474</v>
      </c>
      <c r="B8745" s="28" t="s">
        <v>3647</v>
      </c>
      <c r="C8745" s="28" t="s">
        <v>3680</v>
      </c>
    </row>
    <row r="8746" spans="1:3" x14ac:dyDescent="0.15">
      <c r="A8746" s="28" t="s">
        <v>9475</v>
      </c>
      <c r="B8746" s="28" t="s">
        <v>3647</v>
      </c>
      <c r="C8746" s="28" t="s">
        <v>3680</v>
      </c>
    </row>
    <row r="8747" spans="1:3" x14ac:dyDescent="0.15">
      <c r="A8747" s="28" t="s">
        <v>9476</v>
      </c>
      <c r="B8747" s="28" t="s">
        <v>3647</v>
      </c>
      <c r="C8747" s="28" t="s">
        <v>3680</v>
      </c>
    </row>
    <row r="8748" spans="1:3" x14ac:dyDescent="0.15">
      <c r="A8748" s="28" t="s">
        <v>9477</v>
      </c>
      <c r="B8748" s="28" t="s">
        <v>3647</v>
      </c>
      <c r="C8748" s="28" t="s">
        <v>3680</v>
      </c>
    </row>
    <row r="8749" spans="1:3" x14ac:dyDescent="0.15">
      <c r="A8749" s="28" t="s">
        <v>9478</v>
      </c>
      <c r="B8749" s="28" t="s">
        <v>3647</v>
      </c>
      <c r="C8749" s="28" t="s">
        <v>3680</v>
      </c>
    </row>
    <row r="8750" spans="1:3" x14ac:dyDescent="0.15">
      <c r="A8750" s="28" t="s">
        <v>9479</v>
      </c>
      <c r="B8750" s="28" t="s">
        <v>3647</v>
      </c>
      <c r="C8750" s="28" t="s">
        <v>3680</v>
      </c>
    </row>
    <row r="8751" spans="1:3" x14ac:dyDescent="0.15">
      <c r="A8751" s="28" t="s">
        <v>9480</v>
      </c>
      <c r="B8751" s="28" t="s">
        <v>3647</v>
      </c>
      <c r="C8751" s="28" t="s">
        <v>3680</v>
      </c>
    </row>
    <row r="8752" spans="1:3" x14ac:dyDescent="0.15">
      <c r="A8752" s="28" t="s">
        <v>9481</v>
      </c>
      <c r="B8752" s="28" t="s">
        <v>3680</v>
      </c>
    </row>
    <row r="8753" spans="1:3" x14ac:dyDescent="0.15">
      <c r="A8753" s="28" t="s">
        <v>9482</v>
      </c>
      <c r="B8753" s="28" t="s">
        <v>3680</v>
      </c>
    </row>
    <row r="8754" spans="1:3" x14ac:dyDescent="0.15">
      <c r="A8754" s="28" t="s">
        <v>9483</v>
      </c>
      <c r="B8754" s="28" t="s">
        <v>3680</v>
      </c>
    </row>
    <row r="8755" spans="1:3" x14ac:dyDescent="0.15">
      <c r="A8755" s="28" t="s">
        <v>9484</v>
      </c>
      <c r="B8755" s="28" t="s">
        <v>3680</v>
      </c>
    </row>
    <row r="8756" spans="1:3" x14ac:dyDescent="0.15">
      <c r="A8756" s="28" t="s">
        <v>9485</v>
      </c>
      <c r="B8756" s="28" t="s">
        <v>3680</v>
      </c>
    </row>
    <row r="8757" spans="1:3" x14ac:dyDescent="0.15">
      <c r="A8757" s="28" t="s">
        <v>9486</v>
      </c>
      <c r="B8757" s="28" t="s">
        <v>3647</v>
      </c>
      <c r="C8757" s="28" t="s">
        <v>3680</v>
      </c>
    </row>
    <row r="8758" spans="1:3" x14ac:dyDescent="0.15">
      <c r="A8758" s="28" t="s">
        <v>9487</v>
      </c>
      <c r="B8758" s="28" t="s">
        <v>3647</v>
      </c>
      <c r="C8758" s="28" t="s">
        <v>3680</v>
      </c>
    </row>
    <row r="8759" spans="1:3" x14ac:dyDescent="0.15">
      <c r="A8759" s="28" t="s">
        <v>16180</v>
      </c>
      <c r="B8759" s="28" t="s">
        <v>3647</v>
      </c>
      <c r="C8759" s="28" t="s">
        <v>3680</v>
      </c>
    </row>
    <row r="8760" spans="1:3" x14ac:dyDescent="0.15">
      <c r="A8760" s="28" t="s">
        <v>9488</v>
      </c>
      <c r="B8760" s="28" t="s">
        <v>3647</v>
      </c>
      <c r="C8760" s="28" t="s">
        <v>3680</v>
      </c>
    </row>
    <row r="8761" spans="1:3" x14ac:dyDescent="0.15">
      <c r="A8761" s="28" t="s">
        <v>9489</v>
      </c>
      <c r="B8761" s="28" t="s">
        <v>3647</v>
      </c>
      <c r="C8761" s="28" t="s">
        <v>3680</v>
      </c>
    </row>
    <row r="8762" spans="1:3" x14ac:dyDescent="0.15">
      <c r="A8762" s="28" t="s">
        <v>9490</v>
      </c>
      <c r="B8762" s="28" t="s">
        <v>3647</v>
      </c>
      <c r="C8762" s="28" t="s">
        <v>3680</v>
      </c>
    </row>
    <row r="8763" spans="1:3" x14ac:dyDescent="0.15">
      <c r="A8763" s="28" t="s">
        <v>9491</v>
      </c>
      <c r="B8763" s="28" t="s">
        <v>3647</v>
      </c>
      <c r="C8763" s="28" t="s">
        <v>3680</v>
      </c>
    </row>
    <row r="8764" spans="1:3" x14ac:dyDescent="0.15">
      <c r="A8764" s="28" t="s">
        <v>9492</v>
      </c>
      <c r="B8764" s="28" t="s">
        <v>3647</v>
      </c>
      <c r="C8764" s="28" t="s">
        <v>3680</v>
      </c>
    </row>
    <row r="8765" spans="1:3" x14ac:dyDescent="0.15">
      <c r="A8765" s="28" t="s">
        <v>10466</v>
      </c>
      <c r="B8765" s="28" t="s">
        <v>3647</v>
      </c>
      <c r="C8765" s="28" t="s">
        <v>3680</v>
      </c>
    </row>
    <row r="8766" spans="1:3" x14ac:dyDescent="0.15">
      <c r="A8766" s="28" t="s">
        <v>10467</v>
      </c>
      <c r="B8766" s="28" t="s">
        <v>3647</v>
      </c>
      <c r="C8766" s="28" t="s">
        <v>3680</v>
      </c>
    </row>
    <row r="8767" spans="1:3" x14ac:dyDescent="0.15">
      <c r="A8767" s="28" t="s">
        <v>10468</v>
      </c>
      <c r="B8767" s="28" t="s">
        <v>3647</v>
      </c>
      <c r="C8767" s="28" t="s">
        <v>3680</v>
      </c>
    </row>
    <row r="8768" spans="1:3" x14ac:dyDescent="0.15">
      <c r="A8768" s="28" t="s">
        <v>10469</v>
      </c>
      <c r="B8768" s="28" t="s">
        <v>3647</v>
      </c>
      <c r="C8768" s="28" t="s">
        <v>3680</v>
      </c>
    </row>
    <row r="8769" spans="1:3" x14ac:dyDescent="0.15">
      <c r="A8769" s="28" t="s">
        <v>10470</v>
      </c>
      <c r="B8769" s="28" t="s">
        <v>3680</v>
      </c>
    </row>
    <row r="8770" spans="1:3" x14ac:dyDescent="0.15">
      <c r="A8770" s="28" t="s">
        <v>10782</v>
      </c>
      <c r="B8770" s="28" t="s">
        <v>3680</v>
      </c>
    </row>
    <row r="8771" spans="1:3" x14ac:dyDescent="0.15">
      <c r="A8771" s="28" t="s">
        <v>10783</v>
      </c>
      <c r="B8771" s="28" t="s">
        <v>3680</v>
      </c>
    </row>
    <row r="8772" spans="1:3" x14ac:dyDescent="0.15">
      <c r="A8772" s="28" t="s">
        <v>10898</v>
      </c>
      <c r="B8772" s="28" t="s">
        <v>3680</v>
      </c>
    </row>
    <row r="8773" spans="1:3" x14ac:dyDescent="0.15">
      <c r="A8773" s="28" t="s">
        <v>10899</v>
      </c>
      <c r="B8773" s="28" t="s">
        <v>3680</v>
      </c>
    </row>
    <row r="8774" spans="1:3" x14ac:dyDescent="0.15">
      <c r="A8774" s="28" t="s">
        <v>10900</v>
      </c>
      <c r="B8774" s="28" t="s">
        <v>3680</v>
      </c>
    </row>
    <row r="8775" spans="1:3" x14ac:dyDescent="0.15">
      <c r="A8775" s="28" t="s">
        <v>10901</v>
      </c>
      <c r="B8775" s="28" t="s">
        <v>3680</v>
      </c>
    </row>
    <row r="8776" spans="1:3" x14ac:dyDescent="0.15">
      <c r="A8776" s="28" t="s">
        <v>10902</v>
      </c>
      <c r="B8776" s="28" t="s">
        <v>3680</v>
      </c>
    </row>
    <row r="8777" spans="1:3" x14ac:dyDescent="0.15">
      <c r="A8777" s="28" t="s">
        <v>10903</v>
      </c>
      <c r="B8777" s="28" t="s">
        <v>3680</v>
      </c>
    </row>
    <row r="8778" spans="1:3" x14ac:dyDescent="0.15">
      <c r="A8778" s="28" t="s">
        <v>10904</v>
      </c>
      <c r="B8778" s="28" t="s">
        <v>3680</v>
      </c>
    </row>
    <row r="8779" spans="1:3" x14ac:dyDescent="0.15">
      <c r="A8779" s="28" t="s">
        <v>10905</v>
      </c>
      <c r="B8779" s="28" t="s">
        <v>3647</v>
      </c>
      <c r="C8779" s="28" t="s">
        <v>3680</v>
      </c>
    </row>
    <row r="8780" spans="1:3" x14ac:dyDescent="0.15">
      <c r="A8780" s="28" t="s">
        <v>10906</v>
      </c>
      <c r="B8780" s="28" t="s">
        <v>3647</v>
      </c>
      <c r="C8780" s="28" t="s">
        <v>3680</v>
      </c>
    </row>
    <row r="8781" spans="1:3" x14ac:dyDescent="0.15">
      <c r="A8781" s="28" t="s">
        <v>10907</v>
      </c>
      <c r="B8781" s="28" t="s">
        <v>3647</v>
      </c>
      <c r="C8781" s="28" t="s">
        <v>3680</v>
      </c>
    </row>
    <row r="8782" spans="1:3" x14ac:dyDescent="0.15">
      <c r="A8782" s="28" t="s">
        <v>10908</v>
      </c>
      <c r="B8782" s="28" t="s">
        <v>3647</v>
      </c>
      <c r="C8782" s="28" t="s">
        <v>3680</v>
      </c>
    </row>
    <row r="8783" spans="1:3" x14ac:dyDescent="0.15">
      <c r="A8783" s="28" t="s">
        <v>10909</v>
      </c>
      <c r="B8783" s="28" t="s">
        <v>3647</v>
      </c>
      <c r="C8783" s="28" t="s">
        <v>3680</v>
      </c>
    </row>
    <row r="8784" spans="1:3" x14ac:dyDescent="0.15">
      <c r="A8784" s="28" t="s">
        <v>10910</v>
      </c>
      <c r="B8784" s="28" t="s">
        <v>3647</v>
      </c>
      <c r="C8784" s="28" t="s">
        <v>3680</v>
      </c>
    </row>
    <row r="8785" spans="1:3" x14ac:dyDescent="0.15">
      <c r="A8785" s="28" t="s">
        <v>10911</v>
      </c>
      <c r="B8785" s="28" t="s">
        <v>3647</v>
      </c>
      <c r="C8785" s="28" t="s">
        <v>3680</v>
      </c>
    </row>
    <row r="8786" spans="1:3" x14ac:dyDescent="0.15">
      <c r="A8786" s="28" t="s">
        <v>10912</v>
      </c>
      <c r="B8786" s="28" t="s">
        <v>3647</v>
      </c>
      <c r="C8786" s="28" t="s">
        <v>3680</v>
      </c>
    </row>
    <row r="8787" spans="1:3" x14ac:dyDescent="0.15">
      <c r="A8787" s="28" t="s">
        <v>16181</v>
      </c>
      <c r="B8787" s="28" t="s">
        <v>3647</v>
      </c>
      <c r="C8787" s="28" t="s">
        <v>3680</v>
      </c>
    </row>
    <row r="8788" spans="1:3" x14ac:dyDescent="0.15">
      <c r="A8788" s="28" t="s">
        <v>10913</v>
      </c>
      <c r="B8788" s="28" t="s">
        <v>3647</v>
      </c>
      <c r="C8788" s="28" t="s">
        <v>3680</v>
      </c>
    </row>
    <row r="8789" spans="1:3" x14ac:dyDescent="0.15">
      <c r="A8789" s="28" t="s">
        <v>10914</v>
      </c>
      <c r="B8789" s="28" t="s">
        <v>3680</v>
      </c>
    </row>
    <row r="8790" spans="1:3" x14ac:dyDescent="0.15">
      <c r="A8790" s="28" t="s">
        <v>10915</v>
      </c>
      <c r="B8790" s="28" t="s">
        <v>3680</v>
      </c>
    </row>
    <row r="8791" spans="1:3" x14ac:dyDescent="0.15">
      <c r="A8791" s="28" t="s">
        <v>14206</v>
      </c>
      <c r="B8791" s="28" t="s">
        <v>3680</v>
      </c>
    </row>
    <row r="8792" spans="1:3" x14ac:dyDescent="0.15">
      <c r="A8792" s="28" t="s">
        <v>14207</v>
      </c>
      <c r="B8792" s="28" t="s">
        <v>3680</v>
      </c>
    </row>
    <row r="8793" spans="1:3" x14ac:dyDescent="0.15">
      <c r="A8793" s="28" t="s">
        <v>10916</v>
      </c>
      <c r="B8793" s="28" t="s">
        <v>3647</v>
      </c>
      <c r="C8793" s="28" t="s">
        <v>3680</v>
      </c>
    </row>
    <row r="8794" spans="1:3" x14ac:dyDescent="0.15">
      <c r="A8794" s="28" t="s">
        <v>10917</v>
      </c>
      <c r="B8794" s="28" t="s">
        <v>3647</v>
      </c>
      <c r="C8794" s="28" t="s">
        <v>3680</v>
      </c>
    </row>
    <row r="8795" spans="1:3" x14ac:dyDescent="0.15">
      <c r="A8795" s="28" t="s">
        <v>10918</v>
      </c>
      <c r="B8795" s="28" t="s">
        <v>3647</v>
      </c>
      <c r="C8795" s="28" t="s">
        <v>3680</v>
      </c>
    </row>
    <row r="8796" spans="1:3" x14ac:dyDescent="0.15">
      <c r="A8796" s="28" t="s">
        <v>10919</v>
      </c>
      <c r="B8796" s="28" t="s">
        <v>3647</v>
      </c>
      <c r="C8796" s="28" t="s">
        <v>3680</v>
      </c>
    </row>
    <row r="8797" spans="1:3" x14ac:dyDescent="0.15">
      <c r="A8797" s="28" t="s">
        <v>10920</v>
      </c>
      <c r="B8797" s="28" t="s">
        <v>3647</v>
      </c>
      <c r="C8797" s="28" t="s">
        <v>3680</v>
      </c>
    </row>
    <row r="8798" spans="1:3" x14ac:dyDescent="0.15">
      <c r="A8798" s="28" t="s">
        <v>10921</v>
      </c>
      <c r="B8798" s="28" t="s">
        <v>3647</v>
      </c>
      <c r="C8798" s="28" t="s">
        <v>3680</v>
      </c>
    </row>
    <row r="8799" spans="1:3" x14ac:dyDescent="0.15">
      <c r="A8799" s="28" t="s">
        <v>10922</v>
      </c>
      <c r="B8799" s="28" t="s">
        <v>3647</v>
      </c>
      <c r="C8799" s="28" t="s">
        <v>3680</v>
      </c>
    </row>
    <row r="8800" spans="1:3" x14ac:dyDescent="0.15">
      <c r="A8800" s="28" t="s">
        <v>10923</v>
      </c>
      <c r="B8800" s="28" t="s">
        <v>3647</v>
      </c>
      <c r="C8800" s="28" t="s">
        <v>3680</v>
      </c>
    </row>
    <row r="8801" spans="1:3" x14ac:dyDescent="0.15">
      <c r="A8801" s="28" t="s">
        <v>10924</v>
      </c>
      <c r="B8801" s="28" t="s">
        <v>3647</v>
      </c>
      <c r="C8801" s="28" t="s">
        <v>3680</v>
      </c>
    </row>
    <row r="8802" spans="1:3" x14ac:dyDescent="0.15">
      <c r="A8802" s="28" t="s">
        <v>10925</v>
      </c>
      <c r="B8802" s="28" t="s">
        <v>3647</v>
      </c>
      <c r="C8802" s="28" t="s">
        <v>3680</v>
      </c>
    </row>
    <row r="8803" spans="1:3" x14ac:dyDescent="0.15">
      <c r="A8803" s="28" t="s">
        <v>10926</v>
      </c>
      <c r="B8803" s="28" t="s">
        <v>3647</v>
      </c>
      <c r="C8803" s="28" t="s">
        <v>3680</v>
      </c>
    </row>
    <row r="8804" spans="1:3" x14ac:dyDescent="0.15">
      <c r="A8804" s="28" t="s">
        <v>10927</v>
      </c>
      <c r="B8804" s="28" t="s">
        <v>3647</v>
      </c>
      <c r="C8804" s="28" t="s">
        <v>3680</v>
      </c>
    </row>
    <row r="8805" spans="1:3" x14ac:dyDescent="0.15">
      <c r="A8805" s="28" t="s">
        <v>10928</v>
      </c>
      <c r="B8805" s="28" t="s">
        <v>3647</v>
      </c>
      <c r="C8805" s="28" t="s">
        <v>3680</v>
      </c>
    </row>
    <row r="8806" spans="1:3" x14ac:dyDescent="0.15">
      <c r="A8806" s="28" t="s">
        <v>10929</v>
      </c>
      <c r="B8806" s="28" t="s">
        <v>3647</v>
      </c>
      <c r="C8806" s="28" t="s">
        <v>3680</v>
      </c>
    </row>
    <row r="8807" spans="1:3" x14ac:dyDescent="0.15">
      <c r="A8807" s="28" t="s">
        <v>10930</v>
      </c>
      <c r="B8807" s="28" t="s">
        <v>3647</v>
      </c>
      <c r="C8807" s="28" t="s">
        <v>3680</v>
      </c>
    </row>
    <row r="8808" spans="1:3" x14ac:dyDescent="0.15">
      <c r="A8808" s="28" t="s">
        <v>10931</v>
      </c>
      <c r="B8808" s="28" t="s">
        <v>3647</v>
      </c>
      <c r="C8808" s="28" t="s">
        <v>3680</v>
      </c>
    </row>
    <row r="8809" spans="1:3" x14ac:dyDescent="0.15">
      <c r="A8809" s="28" t="s">
        <v>10932</v>
      </c>
      <c r="B8809" s="28" t="s">
        <v>3647</v>
      </c>
      <c r="C8809" s="28" t="s">
        <v>3680</v>
      </c>
    </row>
    <row r="8810" spans="1:3" x14ac:dyDescent="0.15">
      <c r="A8810" s="28" t="s">
        <v>11342</v>
      </c>
      <c r="B8810" s="28" t="s">
        <v>3647</v>
      </c>
      <c r="C8810" s="28" t="s">
        <v>3680</v>
      </c>
    </row>
    <row r="8811" spans="1:3" x14ac:dyDescent="0.15">
      <c r="A8811" s="28" t="s">
        <v>11343</v>
      </c>
      <c r="B8811" s="28" t="s">
        <v>3647</v>
      </c>
      <c r="C8811" s="28" t="s">
        <v>3680</v>
      </c>
    </row>
    <row r="8812" spans="1:3" x14ac:dyDescent="0.15">
      <c r="A8812" s="28" t="s">
        <v>11344</v>
      </c>
      <c r="B8812" s="28" t="s">
        <v>3647</v>
      </c>
      <c r="C8812" s="28" t="s">
        <v>3680</v>
      </c>
    </row>
    <row r="8813" spans="1:3" x14ac:dyDescent="0.15">
      <c r="A8813" s="28" t="s">
        <v>11345</v>
      </c>
      <c r="B8813" s="28" t="s">
        <v>3647</v>
      </c>
      <c r="C8813" s="28" t="s">
        <v>3680</v>
      </c>
    </row>
    <row r="8814" spans="1:3" x14ac:dyDescent="0.15">
      <c r="A8814" s="28" t="s">
        <v>11346</v>
      </c>
      <c r="B8814" s="28" t="s">
        <v>3647</v>
      </c>
      <c r="C8814" s="28" t="s">
        <v>3680</v>
      </c>
    </row>
    <row r="8815" spans="1:3" x14ac:dyDescent="0.15">
      <c r="A8815" s="28" t="s">
        <v>11347</v>
      </c>
      <c r="B8815" s="28" t="s">
        <v>3647</v>
      </c>
      <c r="C8815" s="28" t="s">
        <v>3680</v>
      </c>
    </row>
    <row r="8816" spans="1:3" x14ac:dyDescent="0.15">
      <c r="A8816" s="28" t="s">
        <v>11348</v>
      </c>
      <c r="B8816" s="28" t="s">
        <v>3647</v>
      </c>
      <c r="C8816" s="28" t="s">
        <v>3680</v>
      </c>
    </row>
    <row r="8817" spans="1:3" x14ac:dyDescent="0.15">
      <c r="A8817" s="28" t="s">
        <v>11349</v>
      </c>
      <c r="B8817" s="28" t="s">
        <v>3680</v>
      </c>
    </row>
    <row r="8818" spans="1:3" x14ac:dyDescent="0.15">
      <c r="A8818" s="28" t="s">
        <v>11350</v>
      </c>
      <c r="B8818" s="28" t="s">
        <v>3680</v>
      </c>
    </row>
    <row r="8819" spans="1:3" x14ac:dyDescent="0.15">
      <c r="A8819" s="28" t="s">
        <v>11351</v>
      </c>
      <c r="B8819" s="28" t="s">
        <v>3680</v>
      </c>
    </row>
    <row r="8820" spans="1:3" x14ac:dyDescent="0.15">
      <c r="A8820" s="28" t="s">
        <v>11352</v>
      </c>
      <c r="B8820" s="28" t="s">
        <v>3680</v>
      </c>
    </row>
    <row r="8821" spans="1:3" x14ac:dyDescent="0.15">
      <c r="A8821" s="28" t="s">
        <v>11353</v>
      </c>
      <c r="B8821" s="28" t="s">
        <v>3680</v>
      </c>
    </row>
    <row r="8822" spans="1:3" x14ac:dyDescent="0.15">
      <c r="A8822" s="28" t="s">
        <v>11354</v>
      </c>
      <c r="B8822" s="28" t="s">
        <v>3680</v>
      </c>
    </row>
    <row r="8823" spans="1:3" x14ac:dyDescent="0.15">
      <c r="A8823" s="28" t="s">
        <v>11355</v>
      </c>
      <c r="B8823" s="28" t="s">
        <v>3647</v>
      </c>
      <c r="C8823" s="28" t="s">
        <v>3680</v>
      </c>
    </row>
    <row r="8824" spans="1:3" x14ac:dyDescent="0.15">
      <c r="A8824" s="28" t="s">
        <v>11356</v>
      </c>
      <c r="B8824" s="28" t="s">
        <v>3647</v>
      </c>
      <c r="C8824" s="28" t="s">
        <v>3680</v>
      </c>
    </row>
    <row r="8825" spans="1:3" x14ac:dyDescent="0.15">
      <c r="A8825" s="28" t="s">
        <v>11357</v>
      </c>
      <c r="B8825" s="28" t="s">
        <v>3647</v>
      </c>
      <c r="C8825" s="28" t="s">
        <v>3680</v>
      </c>
    </row>
    <row r="8826" spans="1:3" x14ac:dyDescent="0.15">
      <c r="A8826" s="28" t="s">
        <v>11464</v>
      </c>
      <c r="B8826" s="28" t="s">
        <v>3647</v>
      </c>
      <c r="C8826" s="28" t="s">
        <v>3680</v>
      </c>
    </row>
    <row r="8827" spans="1:3" x14ac:dyDescent="0.15">
      <c r="A8827" s="28" t="s">
        <v>11465</v>
      </c>
      <c r="B8827" s="28" t="s">
        <v>3647</v>
      </c>
      <c r="C8827" s="28" t="s">
        <v>3680</v>
      </c>
    </row>
    <row r="8828" spans="1:3" x14ac:dyDescent="0.15">
      <c r="A8828" s="28" t="s">
        <v>11466</v>
      </c>
      <c r="B8828" s="28" t="s">
        <v>3647</v>
      </c>
      <c r="C8828" s="28" t="s">
        <v>3680</v>
      </c>
    </row>
    <row r="8829" spans="1:3" x14ac:dyDescent="0.15">
      <c r="A8829" s="28" t="s">
        <v>11467</v>
      </c>
      <c r="B8829" s="28" t="s">
        <v>3647</v>
      </c>
      <c r="C8829" s="28" t="s">
        <v>3680</v>
      </c>
    </row>
    <row r="8830" spans="1:3" x14ac:dyDescent="0.15">
      <c r="A8830" s="28" t="s">
        <v>11468</v>
      </c>
      <c r="B8830" s="28" t="s">
        <v>3647</v>
      </c>
      <c r="C8830" s="28" t="s">
        <v>3680</v>
      </c>
    </row>
    <row r="8831" spans="1:3" x14ac:dyDescent="0.15">
      <c r="A8831" s="28" t="s">
        <v>11469</v>
      </c>
      <c r="B8831" s="28" t="s">
        <v>3647</v>
      </c>
      <c r="C8831" s="28" t="s">
        <v>3680</v>
      </c>
    </row>
    <row r="8832" spans="1:3" x14ac:dyDescent="0.15">
      <c r="A8832" s="28" t="s">
        <v>11470</v>
      </c>
      <c r="B8832" s="28" t="s">
        <v>3647</v>
      </c>
      <c r="C8832" s="28" t="s">
        <v>3680</v>
      </c>
    </row>
    <row r="8833" spans="1:3" x14ac:dyDescent="0.15">
      <c r="A8833" s="28" t="s">
        <v>14208</v>
      </c>
      <c r="B8833" s="28" t="s">
        <v>3647</v>
      </c>
      <c r="C8833" s="28" t="s">
        <v>3680</v>
      </c>
    </row>
    <row r="8834" spans="1:3" x14ac:dyDescent="0.15">
      <c r="A8834" s="28" t="s">
        <v>14209</v>
      </c>
      <c r="B8834" s="28" t="s">
        <v>3647</v>
      </c>
      <c r="C8834" s="28" t="s">
        <v>3680</v>
      </c>
    </row>
    <row r="8835" spans="1:3" x14ac:dyDescent="0.15">
      <c r="A8835" s="28" t="s">
        <v>11471</v>
      </c>
      <c r="B8835" s="28" t="s">
        <v>3647</v>
      </c>
      <c r="C8835" s="28" t="s">
        <v>3680</v>
      </c>
    </row>
    <row r="8836" spans="1:3" x14ac:dyDescent="0.15">
      <c r="A8836" s="28" t="s">
        <v>11472</v>
      </c>
      <c r="B8836" s="28" t="s">
        <v>3647</v>
      </c>
      <c r="C8836" s="28" t="s">
        <v>3680</v>
      </c>
    </row>
    <row r="8837" spans="1:3" x14ac:dyDescent="0.15">
      <c r="A8837" s="28" t="s">
        <v>11473</v>
      </c>
      <c r="B8837" s="28" t="s">
        <v>3647</v>
      </c>
      <c r="C8837" s="28" t="s">
        <v>3680</v>
      </c>
    </row>
    <row r="8838" spans="1:3" x14ac:dyDescent="0.15">
      <c r="A8838" s="28" t="s">
        <v>11474</v>
      </c>
      <c r="B8838" s="28" t="s">
        <v>3647</v>
      </c>
      <c r="C8838" s="28" t="s">
        <v>3680</v>
      </c>
    </row>
    <row r="8839" spans="1:3" x14ac:dyDescent="0.15">
      <c r="A8839" s="28" t="s">
        <v>11475</v>
      </c>
      <c r="B8839" s="28" t="s">
        <v>3647</v>
      </c>
      <c r="C8839" s="28" t="s">
        <v>3680</v>
      </c>
    </row>
    <row r="8840" spans="1:3" x14ac:dyDescent="0.15">
      <c r="A8840" s="28" t="s">
        <v>11476</v>
      </c>
      <c r="B8840" s="28" t="s">
        <v>3647</v>
      </c>
      <c r="C8840" s="28" t="s">
        <v>3680</v>
      </c>
    </row>
    <row r="8841" spans="1:3" x14ac:dyDescent="0.15">
      <c r="A8841" s="28" t="s">
        <v>11477</v>
      </c>
      <c r="B8841" s="28" t="s">
        <v>3647</v>
      </c>
      <c r="C8841" s="28" t="s">
        <v>3680</v>
      </c>
    </row>
    <row r="8842" spans="1:3" x14ac:dyDescent="0.15">
      <c r="A8842" s="28" t="s">
        <v>11478</v>
      </c>
      <c r="B8842" s="28" t="s">
        <v>3647</v>
      </c>
      <c r="C8842" s="28" t="s">
        <v>3680</v>
      </c>
    </row>
    <row r="8843" spans="1:3" x14ac:dyDescent="0.15">
      <c r="A8843" s="28" t="s">
        <v>11479</v>
      </c>
      <c r="B8843" s="28" t="s">
        <v>3647</v>
      </c>
      <c r="C8843" s="28" t="s">
        <v>3680</v>
      </c>
    </row>
    <row r="8844" spans="1:3" x14ac:dyDescent="0.15">
      <c r="A8844" s="28" t="s">
        <v>11480</v>
      </c>
      <c r="B8844" s="28" t="s">
        <v>3647</v>
      </c>
      <c r="C8844" s="28" t="s">
        <v>3680</v>
      </c>
    </row>
    <row r="8845" spans="1:3" x14ac:dyDescent="0.15">
      <c r="A8845" s="28" t="s">
        <v>11481</v>
      </c>
      <c r="B8845" s="28" t="s">
        <v>3647</v>
      </c>
      <c r="C8845" s="28" t="s">
        <v>3680</v>
      </c>
    </row>
    <row r="8846" spans="1:3" x14ac:dyDescent="0.15">
      <c r="A8846" s="28" t="s">
        <v>16182</v>
      </c>
      <c r="B8846" s="28" t="s">
        <v>3647</v>
      </c>
      <c r="C8846" s="28" t="s">
        <v>3680</v>
      </c>
    </row>
    <row r="8847" spans="1:3" x14ac:dyDescent="0.15">
      <c r="A8847" s="28" t="s">
        <v>11482</v>
      </c>
      <c r="B8847" s="28" t="s">
        <v>3647</v>
      </c>
      <c r="C8847" s="28" t="s">
        <v>3680</v>
      </c>
    </row>
    <row r="8848" spans="1:3" x14ac:dyDescent="0.15">
      <c r="A8848" s="28" t="s">
        <v>11483</v>
      </c>
      <c r="B8848" s="28" t="s">
        <v>3647</v>
      </c>
      <c r="C8848" s="28" t="s">
        <v>3680</v>
      </c>
    </row>
    <row r="8849" spans="1:3" x14ac:dyDescent="0.15">
      <c r="A8849" s="28" t="s">
        <v>11484</v>
      </c>
      <c r="B8849" s="28" t="s">
        <v>3647</v>
      </c>
      <c r="C8849" s="28" t="s">
        <v>3680</v>
      </c>
    </row>
    <row r="8850" spans="1:3" x14ac:dyDescent="0.15">
      <c r="A8850" s="28" t="s">
        <v>11485</v>
      </c>
      <c r="B8850" s="28" t="s">
        <v>3647</v>
      </c>
      <c r="C8850" s="28" t="s">
        <v>3680</v>
      </c>
    </row>
    <row r="8851" spans="1:3" x14ac:dyDescent="0.15">
      <c r="A8851" s="28" t="s">
        <v>14210</v>
      </c>
      <c r="B8851" s="28" t="s">
        <v>3647</v>
      </c>
      <c r="C8851" s="28" t="s">
        <v>3680</v>
      </c>
    </row>
    <row r="8852" spans="1:3" x14ac:dyDescent="0.15">
      <c r="A8852" s="28" t="s">
        <v>11486</v>
      </c>
      <c r="B8852" s="28" t="s">
        <v>3647</v>
      </c>
      <c r="C8852" s="28" t="s">
        <v>3680</v>
      </c>
    </row>
    <row r="8853" spans="1:3" x14ac:dyDescent="0.15">
      <c r="A8853" s="28" t="s">
        <v>11487</v>
      </c>
      <c r="B8853" s="28" t="s">
        <v>3647</v>
      </c>
      <c r="C8853" s="28" t="s">
        <v>3680</v>
      </c>
    </row>
    <row r="8854" spans="1:3" x14ac:dyDescent="0.15">
      <c r="A8854" s="28" t="s">
        <v>11488</v>
      </c>
      <c r="B8854" s="28" t="s">
        <v>3647</v>
      </c>
      <c r="C8854" s="28" t="s">
        <v>3680</v>
      </c>
    </row>
    <row r="8855" spans="1:3" x14ac:dyDescent="0.15">
      <c r="A8855" s="28" t="s">
        <v>11908</v>
      </c>
      <c r="B8855" s="28" t="s">
        <v>3647</v>
      </c>
      <c r="C8855" s="28" t="s">
        <v>3680</v>
      </c>
    </row>
    <row r="8856" spans="1:3" x14ac:dyDescent="0.15">
      <c r="A8856" s="28" t="s">
        <v>11909</v>
      </c>
      <c r="B8856" s="28" t="s">
        <v>3647</v>
      </c>
      <c r="C8856" s="28" t="s">
        <v>3680</v>
      </c>
    </row>
    <row r="8857" spans="1:3" x14ac:dyDescent="0.15">
      <c r="A8857" s="28" t="s">
        <v>11910</v>
      </c>
      <c r="B8857" s="28" t="s">
        <v>3647</v>
      </c>
      <c r="C8857" s="28" t="s">
        <v>3680</v>
      </c>
    </row>
    <row r="8858" spans="1:3" x14ac:dyDescent="0.15">
      <c r="A8858" s="28" t="s">
        <v>11911</v>
      </c>
      <c r="B8858" s="28" t="s">
        <v>3647</v>
      </c>
      <c r="C8858" s="28" t="s">
        <v>3680</v>
      </c>
    </row>
    <row r="8859" spans="1:3" x14ac:dyDescent="0.15">
      <c r="A8859" s="28" t="s">
        <v>11912</v>
      </c>
      <c r="B8859" s="28" t="s">
        <v>3647</v>
      </c>
      <c r="C8859" s="28" t="s">
        <v>3680</v>
      </c>
    </row>
    <row r="8860" spans="1:3" x14ac:dyDescent="0.15">
      <c r="A8860" s="28" t="s">
        <v>11913</v>
      </c>
      <c r="B8860" s="28" t="s">
        <v>3680</v>
      </c>
    </row>
    <row r="8861" spans="1:3" x14ac:dyDescent="0.15">
      <c r="A8861" s="28" t="s">
        <v>11914</v>
      </c>
      <c r="B8861" s="28" t="s">
        <v>3680</v>
      </c>
    </row>
    <row r="8862" spans="1:3" x14ac:dyDescent="0.15">
      <c r="A8862" s="28" t="s">
        <v>11915</v>
      </c>
      <c r="B8862" s="28" t="s">
        <v>3647</v>
      </c>
      <c r="C8862" s="28" t="s">
        <v>3680</v>
      </c>
    </row>
    <row r="8863" spans="1:3" x14ac:dyDescent="0.15">
      <c r="A8863" s="28" t="s">
        <v>16183</v>
      </c>
      <c r="B8863" s="28" t="s">
        <v>3647</v>
      </c>
      <c r="C8863" s="28" t="s">
        <v>3680</v>
      </c>
    </row>
    <row r="8864" spans="1:3" x14ac:dyDescent="0.15">
      <c r="A8864" s="28" t="s">
        <v>11916</v>
      </c>
      <c r="B8864" s="28" t="s">
        <v>3647</v>
      </c>
      <c r="C8864" s="28" t="s">
        <v>3680</v>
      </c>
    </row>
    <row r="8865" spans="1:3" x14ac:dyDescent="0.15">
      <c r="A8865" s="28" t="s">
        <v>11917</v>
      </c>
      <c r="B8865" s="28" t="s">
        <v>3653</v>
      </c>
      <c r="C8865" s="28" t="s">
        <v>3680</v>
      </c>
    </row>
    <row r="8866" spans="1:3" x14ac:dyDescent="0.15">
      <c r="A8866" s="28" t="s">
        <v>11918</v>
      </c>
      <c r="B8866" s="28" t="s">
        <v>3680</v>
      </c>
    </row>
    <row r="8867" spans="1:3" x14ac:dyDescent="0.15">
      <c r="A8867" s="28" t="s">
        <v>11919</v>
      </c>
      <c r="B8867" s="28" t="s">
        <v>3647</v>
      </c>
      <c r="C8867" s="28" t="s">
        <v>3680</v>
      </c>
    </row>
    <row r="8868" spans="1:3" x14ac:dyDescent="0.15">
      <c r="A8868" s="28" t="s">
        <v>11920</v>
      </c>
      <c r="B8868" s="28" t="s">
        <v>3647</v>
      </c>
      <c r="C8868" s="28" t="s">
        <v>3680</v>
      </c>
    </row>
    <row r="8869" spans="1:3" x14ac:dyDescent="0.15">
      <c r="A8869" s="28" t="s">
        <v>11921</v>
      </c>
      <c r="B8869" s="28" t="s">
        <v>3647</v>
      </c>
      <c r="C8869" s="28" t="s">
        <v>3680</v>
      </c>
    </row>
    <row r="8870" spans="1:3" x14ac:dyDescent="0.15">
      <c r="A8870" s="28" t="s">
        <v>11922</v>
      </c>
      <c r="B8870" s="28" t="s">
        <v>3647</v>
      </c>
      <c r="C8870" s="28" t="s">
        <v>3680</v>
      </c>
    </row>
    <row r="8871" spans="1:3" x14ac:dyDescent="0.15">
      <c r="A8871" s="28" t="s">
        <v>11923</v>
      </c>
      <c r="B8871" s="28" t="s">
        <v>3647</v>
      </c>
      <c r="C8871" s="28" t="s">
        <v>3680</v>
      </c>
    </row>
    <row r="8872" spans="1:3" x14ac:dyDescent="0.15">
      <c r="A8872" s="28" t="s">
        <v>11924</v>
      </c>
      <c r="B8872" s="28" t="s">
        <v>3647</v>
      </c>
      <c r="C8872" s="28" t="s">
        <v>3680</v>
      </c>
    </row>
    <row r="8873" spans="1:3" x14ac:dyDescent="0.15">
      <c r="A8873" s="28" t="s">
        <v>11925</v>
      </c>
      <c r="B8873" s="28" t="s">
        <v>3647</v>
      </c>
      <c r="C8873" s="28" t="s">
        <v>3680</v>
      </c>
    </row>
    <row r="8874" spans="1:3" x14ac:dyDescent="0.15">
      <c r="A8874" s="28" t="s">
        <v>11926</v>
      </c>
      <c r="B8874" s="28" t="s">
        <v>3647</v>
      </c>
      <c r="C8874" s="28" t="s">
        <v>3680</v>
      </c>
    </row>
    <row r="8875" spans="1:3" x14ac:dyDescent="0.15">
      <c r="A8875" s="28" t="s">
        <v>11927</v>
      </c>
      <c r="B8875" s="28" t="s">
        <v>3647</v>
      </c>
      <c r="C8875" s="28" t="s">
        <v>3680</v>
      </c>
    </row>
    <row r="8876" spans="1:3" x14ac:dyDescent="0.15">
      <c r="A8876" s="28" t="s">
        <v>11928</v>
      </c>
      <c r="B8876" s="28" t="s">
        <v>3647</v>
      </c>
      <c r="C8876" s="28" t="s">
        <v>3680</v>
      </c>
    </row>
    <row r="8877" spans="1:3" x14ac:dyDescent="0.15">
      <c r="A8877" s="28" t="s">
        <v>14211</v>
      </c>
      <c r="B8877" s="28" t="s">
        <v>3647</v>
      </c>
      <c r="C8877" s="28" t="s">
        <v>3680</v>
      </c>
    </row>
    <row r="8878" spans="1:3" x14ac:dyDescent="0.15">
      <c r="A8878" s="28" t="s">
        <v>14212</v>
      </c>
      <c r="B8878" s="28" t="s">
        <v>3647</v>
      </c>
      <c r="C8878" s="28" t="s">
        <v>3680</v>
      </c>
    </row>
    <row r="8879" spans="1:3" x14ac:dyDescent="0.15">
      <c r="A8879" s="28" t="s">
        <v>11929</v>
      </c>
      <c r="B8879" s="28" t="s">
        <v>3647</v>
      </c>
      <c r="C8879" s="28" t="s">
        <v>3680</v>
      </c>
    </row>
    <row r="8880" spans="1:3" x14ac:dyDescent="0.15">
      <c r="A8880" s="28" t="s">
        <v>11930</v>
      </c>
      <c r="B8880" s="28" t="s">
        <v>3647</v>
      </c>
      <c r="C8880" s="28" t="s">
        <v>3680</v>
      </c>
    </row>
    <row r="8881" spans="1:3" x14ac:dyDescent="0.15">
      <c r="A8881" s="28" t="s">
        <v>11931</v>
      </c>
      <c r="B8881" s="28" t="s">
        <v>3653</v>
      </c>
      <c r="C8881" s="28" t="s">
        <v>3680</v>
      </c>
    </row>
    <row r="8882" spans="1:3" x14ac:dyDescent="0.15">
      <c r="A8882" s="28" t="s">
        <v>16184</v>
      </c>
      <c r="B8882" s="28" t="s">
        <v>3653</v>
      </c>
      <c r="C8882" s="28" t="s">
        <v>3680</v>
      </c>
    </row>
    <row r="8883" spans="1:3" x14ac:dyDescent="0.15">
      <c r="A8883" s="28" t="s">
        <v>16185</v>
      </c>
      <c r="B8883" s="28" t="s">
        <v>3653</v>
      </c>
      <c r="C8883" s="28" t="s">
        <v>3680</v>
      </c>
    </row>
    <row r="8884" spans="1:3" x14ac:dyDescent="0.15">
      <c r="A8884" s="28" t="s">
        <v>16186</v>
      </c>
      <c r="B8884" s="28" t="s">
        <v>3653</v>
      </c>
      <c r="C8884" s="28" t="s">
        <v>3680</v>
      </c>
    </row>
    <row r="8885" spans="1:3" x14ac:dyDescent="0.15">
      <c r="A8885" s="28" t="s">
        <v>11932</v>
      </c>
      <c r="B8885" s="28" t="s">
        <v>3653</v>
      </c>
      <c r="C8885" s="28" t="s">
        <v>3680</v>
      </c>
    </row>
    <row r="8886" spans="1:3" x14ac:dyDescent="0.15">
      <c r="A8886" s="28" t="s">
        <v>11933</v>
      </c>
      <c r="B8886" s="28" t="s">
        <v>3653</v>
      </c>
      <c r="C8886" s="28" t="s">
        <v>3680</v>
      </c>
    </row>
    <row r="8887" spans="1:3" x14ac:dyDescent="0.15">
      <c r="A8887" s="28" t="s">
        <v>11934</v>
      </c>
      <c r="B8887" s="28" t="s">
        <v>3653</v>
      </c>
      <c r="C8887" s="28" t="s">
        <v>3680</v>
      </c>
    </row>
    <row r="8888" spans="1:3" x14ac:dyDescent="0.15">
      <c r="A8888" s="28" t="s">
        <v>11935</v>
      </c>
      <c r="B8888" s="28" t="s">
        <v>3653</v>
      </c>
      <c r="C8888" s="28" t="s">
        <v>3680</v>
      </c>
    </row>
    <row r="8889" spans="1:3" x14ac:dyDescent="0.15">
      <c r="A8889" s="28" t="s">
        <v>16187</v>
      </c>
      <c r="B8889" s="28" t="s">
        <v>3653</v>
      </c>
      <c r="C8889" s="28" t="s">
        <v>3680</v>
      </c>
    </row>
    <row r="8890" spans="1:3" x14ac:dyDescent="0.15">
      <c r="A8890" s="28" t="s">
        <v>16188</v>
      </c>
      <c r="B8890" s="28" t="s">
        <v>3653</v>
      </c>
      <c r="C8890" s="28" t="s">
        <v>3680</v>
      </c>
    </row>
    <row r="8891" spans="1:3" x14ac:dyDescent="0.15">
      <c r="A8891" s="28" t="s">
        <v>16189</v>
      </c>
      <c r="B8891" s="28" t="s">
        <v>3653</v>
      </c>
      <c r="C8891" s="28" t="s">
        <v>3680</v>
      </c>
    </row>
    <row r="8892" spans="1:3" x14ac:dyDescent="0.15">
      <c r="A8892" s="28" t="s">
        <v>16190</v>
      </c>
      <c r="B8892" s="28" t="s">
        <v>3653</v>
      </c>
      <c r="C8892" s="28" t="s">
        <v>3680</v>
      </c>
    </row>
    <row r="8893" spans="1:3" x14ac:dyDescent="0.15">
      <c r="A8893" s="28" t="s">
        <v>16191</v>
      </c>
      <c r="B8893" s="28" t="s">
        <v>3653</v>
      </c>
      <c r="C8893" s="28" t="s">
        <v>3680</v>
      </c>
    </row>
    <row r="8894" spans="1:3" x14ac:dyDescent="0.15">
      <c r="A8894" s="28" t="s">
        <v>16192</v>
      </c>
      <c r="B8894" s="28" t="s">
        <v>3653</v>
      </c>
      <c r="C8894" s="28" t="s">
        <v>3680</v>
      </c>
    </row>
    <row r="8895" spans="1:3" x14ac:dyDescent="0.15">
      <c r="A8895" s="28" t="s">
        <v>16193</v>
      </c>
      <c r="B8895" s="28" t="s">
        <v>3653</v>
      </c>
      <c r="C8895" s="28" t="s">
        <v>3680</v>
      </c>
    </row>
    <row r="8896" spans="1:3" x14ac:dyDescent="0.15">
      <c r="A8896" s="28" t="s">
        <v>16194</v>
      </c>
      <c r="B8896" s="28" t="s">
        <v>3653</v>
      </c>
      <c r="C8896" s="28" t="s">
        <v>3680</v>
      </c>
    </row>
    <row r="8897" spans="1:3" x14ac:dyDescent="0.15">
      <c r="A8897" s="28" t="s">
        <v>16195</v>
      </c>
      <c r="B8897" s="28" t="s">
        <v>3653</v>
      </c>
      <c r="C8897" s="28" t="s">
        <v>3680</v>
      </c>
    </row>
    <row r="8898" spans="1:3" x14ac:dyDescent="0.15">
      <c r="A8898" s="28" t="s">
        <v>16196</v>
      </c>
      <c r="B8898" s="28" t="s">
        <v>3653</v>
      </c>
      <c r="C8898" s="28" t="s">
        <v>3680</v>
      </c>
    </row>
    <row r="8899" spans="1:3" x14ac:dyDescent="0.15">
      <c r="A8899" s="28" t="s">
        <v>12038</v>
      </c>
      <c r="B8899" s="28" t="s">
        <v>3653</v>
      </c>
      <c r="C8899" s="28" t="s">
        <v>3680</v>
      </c>
    </row>
    <row r="8900" spans="1:3" x14ac:dyDescent="0.15">
      <c r="A8900" s="28" t="s">
        <v>16197</v>
      </c>
      <c r="B8900" s="28" t="s">
        <v>3653</v>
      </c>
      <c r="C8900" s="28" t="s">
        <v>3680</v>
      </c>
    </row>
    <row r="8901" spans="1:3" x14ac:dyDescent="0.15">
      <c r="A8901" s="28" t="s">
        <v>12039</v>
      </c>
      <c r="B8901" s="28" t="s">
        <v>3653</v>
      </c>
      <c r="C8901" s="28" t="s">
        <v>3680</v>
      </c>
    </row>
    <row r="8902" spans="1:3" x14ac:dyDescent="0.15">
      <c r="A8902" s="28" t="s">
        <v>16198</v>
      </c>
      <c r="B8902" s="28" t="s">
        <v>3653</v>
      </c>
      <c r="C8902" s="28" t="s">
        <v>3680</v>
      </c>
    </row>
    <row r="8903" spans="1:3" x14ac:dyDescent="0.15">
      <c r="A8903" s="28" t="s">
        <v>16199</v>
      </c>
      <c r="B8903" s="28" t="s">
        <v>3653</v>
      </c>
      <c r="C8903" s="28" t="s">
        <v>3680</v>
      </c>
    </row>
    <row r="8904" spans="1:3" x14ac:dyDescent="0.15">
      <c r="A8904" s="28" t="s">
        <v>16200</v>
      </c>
      <c r="B8904" s="28" t="s">
        <v>3653</v>
      </c>
      <c r="C8904" s="28" t="s">
        <v>3680</v>
      </c>
    </row>
    <row r="8905" spans="1:3" x14ac:dyDescent="0.15">
      <c r="A8905" s="28" t="s">
        <v>16201</v>
      </c>
      <c r="B8905" s="28" t="s">
        <v>3653</v>
      </c>
      <c r="C8905" s="28" t="s">
        <v>3680</v>
      </c>
    </row>
    <row r="8906" spans="1:3" x14ac:dyDescent="0.15">
      <c r="A8906" s="28" t="s">
        <v>16202</v>
      </c>
      <c r="B8906" s="28" t="s">
        <v>3653</v>
      </c>
      <c r="C8906" s="28" t="s">
        <v>3680</v>
      </c>
    </row>
    <row r="8907" spans="1:3" x14ac:dyDescent="0.15">
      <c r="A8907" s="28" t="s">
        <v>16203</v>
      </c>
      <c r="B8907" s="28" t="s">
        <v>3653</v>
      </c>
      <c r="C8907" s="28" t="s">
        <v>3680</v>
      </c>
    </row>
    <row r="8908" spans="1:3" x14ac:dyDescent="0.15">
      <c r="A8908" s="28" t="s">
        <v>12040</v>
      </c>
      <c r="B8908" s="28" t="s">
        <v>3680</v>
      </c>
    </row>
    <row r="8909" spans="1:3" x14ac:dyDescent="0.15">
      <c r="A8909" s="28" t="s">
        <v>12041</v>
      </c>
      <c r="B8909" s="28" t="s">
        <v>3680</v>
      </c>
    </row>
    <row r="8910" spans="1:3" x14ac:dyDescent="0.15">
      <c r="A8910" s="28" t="s">
        <v>12042</v>
      </c>
      <c r="B8910" s="28" t="s">
        <v>3680</v>
      </c>
    </row>
    <row r="8911" spans="1:3" x14ac:dyDescent="0.15">
      <c r="A8911" s="28" t="s">
        <v>12353</v>
      </c>
      <c r="B8911" s="28" t="s">
        <v>3680</v>
      </c>
    </row>
    <row r="8912" spans="1:3" x14ac:dyDescent="0.15">
      <c r="A8912" s="28" t="s">
        <v>12354</v>
      </c>
      <c r="B8912" s="28" t="s">
        <v>3680</v>
      </c>
    </row>
    <row r="8913" spans="1:3" x14ac:dyDescent="0.15">
      <c r="A8913" s="28" t="s">
        <v>12355</v>
      </c>
      <c r="B8913" s="28" t="s">
        <v>3680</v>
      </c>
    </row>
    <row r="8914" spans="1:3" x14ac:dyDescent="0.15">
      <c r="A8914" s="28" t="s">
        <v>12356</v>
      </c>
      <c r="B8914" s="28" t="s">
        <v>3680</v>
      </c>
    </row>
    <row r="8915" spans="1:3" x14ac:dyDescent="0.15">
      <c r="A8915" s="28" t="s">
        <v>16204</v>
      </c>
      <c r="B8915" s="28" t="s">
        <v>3680</v>
      </c>
    </row>
    <row r="8916" spans="1:3" x14ac:dyDescent="0.15">
      <c r="A8916" s="28" t="s">
        <v>16205</v>
      </c>
      <c r="B8916" s="28" t="s">
        <v>3680</v>
      </c>
    </row>
    <row r="8917" spans="1:3" x14ac:dyDescent="0.15">
      <c r="A8917" s="28" t="s">
        <v>10223</v>
      </c>
      <c r="B8917" s="28" t="s">
        <v>3647</v>
      </c>
      <c r="C8917" s="28" t="s">
        <v>3680</v>
      </c>
    </row>
    <row r="8918" spans="1:3" x14ac:dyDescent="0.15">
      <c r="A8918" s="28" t="s">
        <v>10224</v>
      </c>
      <c r="B8918" s="28" t="s">
        <v>3647</v>
      </c>
      <c r="C8918" s="28" t="s">
        <v>3680</v>
      </c>
    </row>
    <row r="8919" spans="1:3" x14ac:dyDescent="0.15">
      <c r="A8919" s="28" t="s">
        <v>10225</v>
      </c>
      <c r="B8919" s="28" t="s">
        <v>3647</v>
      </c>
      <c r="C8919" s="28" t="s">
        <v>3680</v>
      </c>
    </row>
    <row r="8920" spans="1:3" x14ac:dyDescent="0.15">
      <c r="A8920" s="28" t="s">
        <v>14213</v>
      </c>
      <c r="B8920" s="28" t="s">
        <v>3647</v>
      </c>
      <c r="C8920" s="28" t="s">
        <v>3680</v>
      </c>
    </row>
    <row r="8921" spans="1:3" x14ac:dyDescent="0.15">
      <c r="A8921" s="28" t="s">
        <v>10226</v>
      </c>
      <c r="B8921" s="28" t="s">
        <v>3647</v>
      </c>
      <c r="C8921" s="28" t="s">
        <v>3680</v>
      </c>
    </row>
    <row r="8922" spans="1:3" x14ac:dyDescent="0.15">
      <c r="A8922" s="28" t="s">
        <v>10227</v>
      </c>
      <c r="B8922" s="28" t="s">
        <v>3647</v>
      </c>
      <c r="C8922" s="28" t="s">
        <v>3680</v>
      </c>
    </row>
    <row r="8923" spans="1:3" x14ac:dyDescent="0.15">
      <c r="A8923" s="28" t="s">
        <v>10228</v>
      </c>
      <c r="B8923" s="28" t="s">
        <v>3647</v>
      </c>
      <c r="C8923" s="28" t="s">
        <v>3680</v>
      </c>
    </row>
    <row r="8924" spans="1:3" x14ac:dyDescent="0.15">
      <c r="A8924" s="28" t="s">
        <v>10229</v>
      </c>
      <c r="B8924" s="28" t="s">
        <v>3647</v>
      </c>
      <c r="C8924" s="28" t="s">
        <v>3680</v>
      </c>
    </row>
    <row r="8925" spans="1:3" x14ac:dyDescent="0.15">
      <c r="A8925" s="28" t="s">
        <v>10230</v>
      </c>
      <c r="B8925" s="28" t="s">
        <v>3647</v>
      </c>
      <c r="C8925" s="28" t="s">
        <v>3680</v>
      </c>
    </row>
    <row r="8926" spans="1:3" x14ac:dyDescent="0.15">
      <c r="A8926" s="28" t="s">
        <v>10231</v>
      </c>
      <c r="B8926" s="28" t="s">
        <v>3647</v>
      </c>
      <c r="C8926" s="28" t="s">
        <v>3680</v>
      </c>
    </row>
    <row r="8927" spans="1:3" x14ac:dyDescent="0.15">
      <c r="A8927" s="28" t="s">
        <v>10232</v>
      </c>
      <c r="B8927" s="28" t="s">
        <v>3647</v>
      </c>
      <c r="C8927" s="28" t="s">
        <v>3680</v>
      </c>
    </row>
    <row r="8928" spans="1:3" x14ac:dyDescent="0.15">
      <c r="A8928" s="28" t="s">
        <v>10233</v>
      </c>
      <c r="B8928" s="28" t="s">
        <v>3647</v>
      </c>
      <c r="C8928" s="28" t="s">
        <v>3680</v>
      </c>
    </row>
    <row r="8929" spans="1:3" x14ac:dyDescent="0.15">
      <c r="A8929" s="28" t="s">
        <v>10234</v>
      </c>
      <c r="B8929" s="28" t="s">
        <v>3647</v>
      </c>
      <c r="C8929" s="28" t="s">
        <v>3680</v>
      </c>
    </row>
    <row r="8930" spans="1:3" x14ac:dyDescent="0.15">
      <c r="A8930" s="28" t="s">
        <v>10235</v>
      </c>
      <c r="B8930" s="28" t="s">
        <v>3680</v>
      </c>
    </row>
    <row r="8931" spans="1:3" x14ac:dyDescent="0.15">
      <c r="A8931" s="28" t="s">
        <v>10236</v>
      </c>
      <c r="B8931" s="28" t="s">
        <v>3680</v>
      </c>
    </row>
    <row r="8932" spans="1:3" x14ac:dyDescent="0.15">
      <c r="A8932" s="28" t="s">
        <v>10237</v>
      </c>
      <c r="B8932" s="28" t="s">
        <v>3680</v>
      </c>
    </row>
    <row r="8933" spans="1:3" x14ac:dyDescent="0.15">
      <c r="A8933" s="28" t="s">
        <v>10238</v>
      </c>
      <c r="B8933" s="28" t="s">
        <v>3647</v>
      </c>
      <c r="C8933" s="28" t="s">
        <v>3680</v>
      </c>
    </row>
    <row r="8934" spans="1:3" x14ac:dyDescent="0.15">
      <c r="A8934" s="28" t="s">
        <v>10239</v>
      </c>
      <c r="B8934" s="28" t="s">
        <v>3647</v>
      </c>
      <c r="C8934" s="28" t="s">
        <v>3680</v>
      </c>
    </row>
    <row r="8935" spans="1:3" x14ac:dyDescent="0.15">
      <c r="A8935" s="28" t="s">
        <v>10240</v>
      </c>
      <c r="B8935" s="28" t="s">
        <v>3647</v>
      </c>
      <c r="C8935" s="28" t="s">
        <v>3680</v>
      </c>
    </row>
    <row r="8936" spans="1:3" x14ac:dyDescent="0.15">
      <c r="A8936" s="28" t="s">
        <v>16206</v>
      </c>
      <c r="B8936" s="28" t="s">
        <v>3647</v>
      </c>
      <c r="C8936" s="28" t="s">
        <v>3680</v>
      </c>
    </row>
    <row r="8937" spans="1:3" x14ac:dyDescent="0.15">
      <c r="A8937" s="28" t="s">
        <v>16207</v>
      </c>
      <c r="B8937" s="28" t="s">
        <v>3647</v>
      </c>
      <c r="C8937" s="28" t="s">
        <v>3680</v>
      </c>
    </row>
    <row r="8938" spans="1:3" x14ac:dyDescent="0.15">
      <c r="A8938" s="28" t="s">
        <v>10241</v>
      </c>
      <c r="B8938" s="28" t="s">
        <v>3647</v>
      </c>
      <c r="C8938" s="28" t="s">
        <v>3680</v>
      </c>
    </row>
    <row r="8939" spans="1:3" x14ac:dyDescent="0.15">
      <c r="A8939" s="28" t="s">
        <v>16208</v>
      </c>
      <c r="B8939" s="28" t="s">
        <v>3647</v>
      </c>
      <c r="C8939" s="28" t="s">
        <v>3680</v>
      </c>
    </row>
    <row r="8940" spans="1:3" x14ac:dyDescent="0.15">
      <c r="A8940" s="28" t="s">
        <v>16209</v>
      </c>
      <c r="B8940" s="28" t="s">
        <v>3647</v>
      </c>
      <c r="C8940" s="28" t="s">
        <v>3680</v>
      </c>
    </row>
    <row r="8941" spans="1:3" x14ac:dyDescent="0.15">
      <c r="A8941" s="28" t="s">
        <v>16210</v>
      </c>
      <c r="B8941" s="28" t="s">
        <v>3647</v>
      </c>
      <c r="C8941" s="28" t="s">
        <v>3680</v>
      </c>
    </row>
    <row r="8942" spans="1:3" x14ac:dyDescent="0.15">
      <c r="A8942" s="28" t="s">
        <v>16211</v>
      </c>
      <c r="B8942" s="28" t="s">
        <v>3647</v>
      </c>
      <c r="C8942" s="28" t="s">
        <v>3680</v>
      </c>
    </row>
    <row r="8943" spans="1:3" x14ac:dyDescent="0.15">
      <c r="A8943" s="28" t="s">
        <v>10242</v>
      </c>
      <c r="B8943" s="28" t="s">
        <v>3647</v>
      </c>
      <c r="C8943" s="28" t="s">
        <v>3680</v>
      </c>
    </row>
    <row r="8944" spans="1:3" x14ac:dyDescent="0.15">
      <c r="A8944" s="28" t="s">
        <v>10243</v>
      </c>
      <c r="B8944" s="28" t="s">
        <v>3647</v>
      </c>
      <c r="C8944" s="28" t="s">
        <v>3680</v>
      </c>
    </row>
    <row r="8945" spans="1:3" x14ac:dyDescent="0.15">
      <c r="A8945" s="28" t="s">
        <v>16212</v>
      </c>
      <c r="B8945" s="28" t="s">
        <v>3647</v>
      </c>
      <c r="C8945" s="28" t="s">
        <v>3680</v>
      </c>
    </row>
    <row r="8946" spans="1:3" x14ac:dyDescent="0.15">
      <c r="A8946" s="28" t="s">
        <v>16213</v>
      </c>
      <c r="B8946" s="28" t="s">
        <v>3647</v>
      </c>
      <c r="C8946" s="28" t="s">
        <v>3680</v>
      </c>
    </row>
    <row r="8947" spans="1:3" x14ac:dyDescent="0.15">
      <c r="A8947" s="28" t="s">
        <v>16214</v>
      </c>
      <c r="B8947" s="28" t="s">
        <v>3647</v>
      </c>
      <c r="C8947" s="28" t="s">
        <v>3680</v>
      </c>
    </row>
    <row r="8948" spans="1:3" x14ac:dyDescent="0.15">
      <c r="A8948" s="28" t="s">
        <v>16215</v>
      </c>
      <c r="B8948" s="28" t="s">
        <v>3647</v>
      </c>
      <c r="C8948" s="28" t="s">
        <v>3680</v>
      </c>
    </row>
    <row r="8949" spans="1:3" x14ac:dyDescent="0.15">
      <c r="A8949" s="28" t="s">
        <v>16216</v>
      </c>
      <c r="B8949" s="28" t="s">
        <v>3647</v>
      </c>
      <c r="C8949" s="28" t="s">
        <v>3680</v>
      </c>
    </row>
    <row r="8950" spans="1:3" x14ac:dyDescent="0.15">
      <c r="A8950" s="28" t="s">
        <v>16217</v>
      </c>
      <c r="B8950" s="28" t="s">
        <v>3647</v>
      </c>
      <c r="C8950" s="28" t="s">
        <v>3680</v>
      </c>
    </row>
    <row r="8951" spans="1:3" x14ac:dyDescent="0.15">
      <c r="A8951" s="28" t="s">
        <v>16218</v>
      </c>
      <c r="B8951" s="28" t="s">
        <v>3647</v>
      </c>
      <c r="C8951" s="28" t="s">
        <v>3680</v>
      </c>
    </row>
    <row r="8952" spans="1:3" x14ac:dyDescent="0.15">
      <c r="A8952" s="28" t="s">
        <v>16219</v>
      </c>
      <c r="B8952" s="28" t="s">
        <v>3647</v>
      </c>
      <c r="C8952" s="28" t="s">
        <v>3680</v>
      </c>
    </row>
    <row r="8953" spans="1:3" x14ac:dyDescent="0.15">
      <c r="A8953" s="28" t="s">
        <v>16220</v>
      </c>
      <c r="B8953" s="28" t="s">
        <v>3647</v>
      </c>
      <c r="C8953" s="28" t="s">
        <v>3680</v>
      </c>
    </row>
    <row r="8954" spans="1:3" x14ac:dyDescent="0.15">
      <c r="A8954" s="28" t="s">
        <v>16221</v>
      </c>
      <c r="B8954" s="28" t="s">
        <v>3647</v>
      </c>
      <c r="C8954" s="28" t="s">
        <v>3680</v>
      </c>
    </row>
    <row r="8955" spans="1:3" x14ac:dyDescent="0.15">
      <c r="A8955" s="28" t="s">
        <v>16222</v>
      </c>
      <c r="B8955" s="28" t="s">
        <v>3647</v>
      </c>
      <c r="C8955" s="28" t="s">
        <v>3680</v>
      </c>
    </row>
    <row r="8956" spans="1:3" x14ac:dyDescent="0.15">
      <c r="A8956" s="28" t="s">
        <v>16223</v>
      </c>
      <c r="B8956" s="28" t="s">
        <v>3647</v>
      </c>
      <c r="C8956" s="28" t="s">
        <v>3680</v>
      </c>
    </row>
    <row r="8957" spans="1:3" x14ac:dyDescent="0.15">
      <c r="A8957" s="28" t="s">
        <v>16224</v>
      </c>
      <c r="B8957" s="28" t="s">
        <v>3647</v>
      </c>
      <c r="C8957" s="28" t="s">
        <v>3680</v>
      </c>
    </row>
    <row r="8958" spans="1:3" x14ac:dyDescent="0.15">
      <c r="A8958" s="28" t="s">
        <v>16225</v>
      </c>
      <c r="B8958" s="28" t="s">
        <v>3647</v>
      </c>
      <c r="C8958" s="28" t="s">
        <v>3680</v>
      </c>
    </row>
    <row r="8959" spans="1:3" x14ac:dyDescent="0.15">
      <c r="A8959" s="28" t="s">
        <v>16226</v>
      </c>
      <c r="B8959" s="28" t="s">
        <v>3680</v>
      </c>
    </row>
    <row r="8960" spans="1:3" x14ac:dyDescent="0.15">
      <c r="A8960" s="28" t="s">
        <v>16227</v>
      </c>
      <c r="B8960" s="28" t="s">
        <v>3680</v>
      </c>
    </row>
    <row r="8961" spans="1:3" x14ac:dyDescent="0.15">
      <c r="A8961" s="28" t="s">
        <v>10244</v>
      </c>
      <c r="B8961" s="28" t="s">
        <v>3653</v>
      </c>
      <c r="C8961" s="28" t="s">
        <v>3680</v>
      </c>
    </row>
    <row r="8962" spans="1:3" x14ac:dyDescent="0.15">
      <c r="A8962" s="28" t="s">
        <v>10245</v>
      </c>
      <c r="B8962" s="28" t="s">
        <v>3653</v>
      </c>
      <c r="C8962" s="28" t="s">
        <v>3680</v>
      </c>
    </row>
    <row r="8963" spans="1:3" x14ac:dyDescent="0.15">
      <c r="A8963" s="28" t="s">
        <v>10246</v>
      </c>
      <c r="B8963" s="28" t="s">
        <v>3647</v>
      </c>
      <c r="C8963" s="28" t="s">
        <v>3680</v>
      </c>
    </row>
    <row r="8964" spans="1:3" x14ac:dyDescent="0.15">
      <c r="A8964" s="28" t="s">
        <v>16228</v>
      </c>
      <c r="B8964" s="28" t="s">
        <v>3647</v>
      </c>
      <c r="C8964" s="28" t="s">
        <v>3680</v>
      </c>
    </row>
    <row r="8965" spans="1:3" x14ac:dyDescent="0.15">
      <c r="A8965" s="28" t="s">
        <v>16229</v>
      </c>
      <c r="B8965" s="28" t="s">
        <v>3647</v>
      </c>
      <c r="C8965" s="28" t="s">
        <v>3680</v>
      </c>
    </row>
    <row r="8966" spans="1:3" x14ac:dyDescent="0.15">
      <c r="A8966" s="28" t="s">
        <v>16230</v>
      </c>
      <c r="B8966" s="28" t="s">
        <v>3647</v>
      </c>
      <c r="C8966" s="28" t="s">
        <v>3680</v>
      </c>
    </row>
    <row r="8967" spans="1:3" x14ac:dyDescent="0.15">
      <c r="A8967" s="28" t="s">
        <v>10666</v>
      </c>
      <c r="B8967" s="28" t="s">
        <v>3647</v>
      </c>
      <c r="C8967" s="28" t="s">
        <v>3680</v>
      </c>
    </row>
    <row r="8968" spans="1:3" x14ac:dyDescent="0.15">
      <c r="A8968" s="28" t="s">
        <v>10667</v>
      </c>
      <c r="B8968" s="28" t="s">
        <v>3647</v>
      </c>
      <c r="C8968" s="28" t="s">
        <v>3680</v>
      </c>
    </row>
    <row r="8969" spans="1:3" x14ac:dyDescent="0.15">
      <c r="A8969" s="28" t="s">
        <v>10668</v>
      </c>
      <c r="B8969" s="28" t="s">
        <v>3647</v>
      </c>
      <c r="C8969" s="28" t="s">
        <v>3680</v>
      </c>
    </row>
    <row r="8970" spans="1:3" x14ac:dyDescent="0.15">
      <c r="A8970" s="28" t="s">
        <v>10669</v>
      </c>
      <c r="B8970" s="28" t="s">
        <v>3647</v>
      </c>
      <c r="C8970" s="28" t="s">
        <v>3680</v>
      </c>
    </row>
    <row r="8971" spans="1:3" x14ac:dyDescent="0.15">
      <c r="A8971" s="28" t="s">
        <v>10670</v>
      </c>
      <c r="B8971" s="28" t="s">
        <v>3647</v>
      </c>
      <c r="C8971" s="28" t="s">
        <v>3680</v>
      </c>
    </row>
    <row r="8972" spans="1:3" x14ac:dyDescent="0.15">
      <c r="A8972" s="28" t="s">
        <v>10671</v>
      </c>
      <c r="B8972" s="28" t="s">
        <v>3680</v>
      </c>
    </row>
    <row r="8973" spans="1:3" x14ac:dyDescent="0.15">
      <c r="A8973" s="28" t="s">
        <v>10672</v>
      </c>
      <c r="B8973" s="28" t="s">
        <v>3680</v>
      </c>
    </row>
    <row r="8974" spans="1:3" x14ac:dyDescent="0.15">
      <c r="A8974" s="28" t="s">
        <v>10673</v>
      </c>
      <c r="B8974" s="28" t="s">
        <v>3680</v>
      </c>
    </row>
    <row r="8975" spans="1:3" x14ac:dyDescent="0.15">
      <c r="A8975" s="28" t="s">
        <v>10674</v>
      </c>
      <c r="B8975" s="28" t="s">
        <v>3647</v>
      </c>
      <c r="C8975" s="28" t="s">
        <v>3680</v>
      </c>
    </row>
    <row r="8976" spans="1:3" x14ac:dyDescent="0.15">
      <c r="A8976" s="28" t="s">
        <v>10675</v>
      </c>
      <c r="B8976" s="28" t="s">
        <v>3647</v>
      </c>
      <c r="C8976" s="28" t="s">
        <v>3680</v>
      </c>
    </row>
    <row r="8977" spans="1:3" x14ac:dyDescent="0.15">
      <c r="A8977" s="28" t="s">
        <v>10676</v>
      </c>
      <c r="B8977" s="28" t="s">
        <v>3647</v>
      </c>
      <c r="C8977" s="28" t="s">
        <v>3680</v>
      </c>
    </row>
    <row r="8978" spans="1:3" x14ac:dyDescent="0.15">
      <c r="A8978" s="28" t="s">
        <v>10677</v>
      </c>
      <c r="B8978" s="28" t="s">
        <v>3647</v>
      </c>
      <c r="C8978" s="28" t="s">
        <v>3680</v>
      </c>
    </row>
    <row r="8979" spans="1:3" x14ac:dyDescent="0.15">
      <c r="A8979" s="28" t="s">
        <v>10678</v>
      </c>
      <c r="B8979" s="28" t="s">
        <v>3647</v>
      </c>
      <c r="C8979" s="28" t="s">
        <v>3680</v>
      </c>
    </row>
    <row r="8980" spans="1:3" x14ac:dyDescent="0.15">
      <c r="A8980" s="28" t="s">
        <v>10679</v>
      </c>
      <c r="B8980" s="28" t="s">
        <v>3647</v>
      </c>
      <c r="C8980" s="28" t="s">
        <v>3680</v>
      </c>
    </row>
    <row r="8981" spans="1:3" x14ac:dyDescent="0.15">
      <c r="A8981" s="28" t="s">
        <v>10680</v>
      </c>
      <c r="B8981" s="28" t="s">
        <v>3647</v>
      </c>
      <c r="C8981" s="28" t="s">
        <v>3680</v>
      </c>
    </row>
    <row r="8982" spans="1:3" x14ac:dyDescent="0.15">
      <c r="A8982" s="28" t="s">
        <v>10681</v>
      </c>
      <c r="B8982" s="28" t="s">
        <v>3647</v>
      </c>
      <c r="C8982" s="28" t="s">
        <v>3680</v>
      </c>
    </row>
    <row r="8983" spans="1:3" x14ac:dyDescent="0.15">
      <c r="A8983" s="28" t="s">
        <v>10784</v>
      </c>
      <c r="B8983" s="28" t="s">
        <v>3647</v>
      </c>
      <c r="C8983" s="28" t="s">
        <v>3680</v>
      </c>
    </row>
    <row r="8984" spans="1:3" x14ac:dyDescent="0.15">
      <c r="A8984" s="28" t="s">
        <v>10785</v>
      </c>
      <c r="B8984" s="28" t="s">
        <v>3647</v>
      </c>
      <c r="C8984" s="28" t="s">
        <v>3680</v>
      </c>
    </row>
    <row r="8985" spans="1:3" x14ac:dyDescent="0.15">
      <c r="A8985" s="28" t="s">
        <v>10786</v>
      </c>
      <c r="B8985" s="28" t="s">
        <v>3647</v>
      </c>
      <c r="C8985" s="28" t="s">
        <v>3680</v>
      </c>
    </row>
    <row r="8986" spans="1:3" x14ac:dyDescent="0.15">
      <c r="A8986" s="28" t="s">
        <v>10787</v>
      </c>
      <c r="B8986" s="28" t="s">
        <v>3647</v>
      </c>
      <c r="C8986" s="28" t="s">
        <v>3680</v>
      </c>
    </row>
    <row r="8987" spans="1:3" x14ac:dyDescent="0.15">
      <c r="A8987" s="28" t="s">
        <v>10788</v>
      </c>
      <c r="B8987" s="28" t="s">
        <v>3647</v>
      </c>
      <c r="C8987" s="28" t="s">
        <v>3680</v>
      </c>
    </row>
    <row r="8988" spans="1:3" x14ac:dyDescent="0.15">
      <c r="A8988" s="28" t="s">
        <v>10789</v>
      </c>
      <c r="B8988" s="28" t="s">
        <v>3647</v>
      </c>
      <c r="C8988" s="28" t="s">
        <v>3680</v>
      </c>
    </row>
    <row r="8989" spans="1:3" x14ac:dyDescent="0.15">
      <c r="A8989" s="28" t="s">
        <v>10790</v>
      </c>
      <c r="B8989" s="28" t="s">
        <v>3647</v>
      </c>
      <c r="C8989" s="28" t="s">
        <v>3680</v>
      </c>
    </row>
    <row r="8990" spans="1:3" x14ac:dyDescent="0.15">
      <c r="A8990" s="28" t="s">
        <v>10791</v>
      </c>
      <c r="B8990" s="28" t="s">
        <v>3647</v>
      </c>
      <c r="C8990" s="28" t="s">
        <v>3680</v>
      </c>
    </row>
    <row r="8991" spans="1:3" x14ac:dyDescent="0.15">
      <c r="A8991" s="28" t="s">
        <v>10792</v>
      </c>
      <c r="B8991" s="28" t="s">
        <v>3647</v>
      </c>
      <c r="C8991" s="28" t="s">
        <v>3680</v>
      </c>
    </row>
    <row r="8992" spans="1:3" x14ac:dyDescent="0.15">
      <c r="A8992" s="28" t="s">
        <v>10793</v>
      </c>
      <c r="B8992" s="28" t="s">
        <v>3647</v>
      </c>
      <c r="C8992" s="28" t="s">
        <v>3680</v>
      </c>
    </row>
    <row r="8993" spans="1:3" x14ac:dyDescent="0.15">
      <c r="A8993" s="28" t="s">
        <v>10794</v>
      </c>
      <c r="B8993" s="28" t="s">
        <v>3647</v>
      </c>
      <c r="C8993" s="28" t="s">
        <v>3680</v>
      </c>
    </row>
    <row r="8994" spans="1:3" x14ac:dyDescent="0.15">
      <c r="A8994" s="28" t="s">
        <v>10795</v>
      </c>
      <c r="B8994" s="28" t="s">
        <v>3647</v>
      </c>
      <c r="C8994" s="28" t="s">
        <v>3680</v>
      </c>
    </row>
    <row r="8995" spans="1:3" x14ac:dyDescent="0.15">
      <c r="A8995" s="28" t="s">
        <v>10796</v>
      </c>
      <c r="B8995" s="28" t="s">
        <v>3647</v>
      </c>
      <c r="C8995" s="28" t="s">
        <v>3680</v>
      </c>
    </row>
    <row r="8996" spans="1:3" x14ac:dyDescent="0.15">
      <c r="A8996" s="28" t="s">
        <v>10797</v>
      </c>
      <c r="B8996" s="28" t="s">
        <v>3647</v>
      </c>
      <c r="C8996" s="28" t="s">
        <v>3680</v>
      </c>
    </row>
    <row r="8997" spans="1:3" x14ac:dyDescent="0.15">
      <c r="A8997" s="28" t="s">
        <v>10798</v>
      </c>
      <c r="B8997" s="28" t="s">
        <v>3647</v>
      </c>
      <c r="C8997" s="28" t="s">
        <v>3680</v>
      </c>
    </row>
    <row r="8998" spans="1:3" x14ac:dyDescent="0.15">
      <c r="A8998" s="28" t="s">
        <v>10799</v>
      </c>
      <c r="B8998" s="28" t="s">
        <v>3647</v>
      </c>
      <c r="C8998" s="28" t="s">
        <v>3680</v>
      </c>
    </row>
    <row r="8999" spans="1:3" x14ac:dyDescent="0.15">
      <c r="A8999" s="28" t="s">
        <v>10800</v>
      </c>
      <c r="B8999" s="28" t="s">
        <v>3647</v>
      </c>
      <c r="C8999" s="28" t="s">
        <v>3680</v>
      </c>
    </row>
    <row r="9000" spans="1:3" x14ac:dyDescent="0.15">
      <c r="A9000" s="28" t="s">
        <v>10801</v>
      </c>
      <c r="B9000" s="28" t="s">
        <v>3647</v>
      </c>
      <c r="C9000" s="28" t="s">
        <v>3680</v>
      </c>
    </row>
    <row r="9001" spans="1:3" x14ac:dyDescent="0.15">
      <c r="A9001" s="28" t="s">
        <v>10802</v>
      </c>
      <c r="B9001" s="28" t="s">
        <v>3647</v>
      </c>
      <c r="C9001" s="28" t="s">
        <v>3680</v>
      </c>
    </row>
    <row r="9002" spans="1:3" x14ac:dyDescent="0.15">
      <c r="A9002" s="28" t="s">
        <v>10803</v>
      </c>
      <c r="B9002" s="28" t="s">
        <v>3647</v>
      </c>
      <c r="C9002" s="28" t="s">
        <v>3680</v>
      </c>
    </row>
    <row r="9003" spans="1:3" x14ac:dyDescent="0.15">
      <c r="A9003" s="28" t="s">
        <v>10804</v>
      </c>
      <c r="B9003" s="28" t="s">
        <v>3647</v>
      </c>
      <c r="C9003" s="28" t="s">
        <v>3680</v>
      </c>
    </row>
    <row r="9004" spans="1:3" x14ac:dyDescent="0.15">
      <c r="A9004" s="28" t="s">
        <v>10805</v>
      </c>
      <c r="B9004" s="28" t="s">
        <v>3647</v>
      </c>
      <c r="C9004" s="28" t="s">
        <v>3680</v>
      </c>
    </row>
    <row r="9005" spans="1:3" x14ac:dyDescent="0.15">
      <c r="A9005" s="28" t="s">
        <v>10806</v>
      </c>
      <c r="B9005" s="28" t="s">
        <v>3647</v>
      </c>
      <c r="C9005" s="28" t="s">
        <v>3680</v>
      </c>
    </row>
    <row r="9006" spans="1:3" x14ac:dyDescent="0.15">
      <c r="A9006" s="28" t="s">
        <v>10807</v>
      </c>
      <c r="B9006" s="28" t="s">
        <v>3647</v>
      </c>
      <c r="C9006" s="28" t="s">
        <v>3680</v>
      </c>
    </row>
    <row r="9007" spans="1:3" x14ac:dyDescent="0.15">
      <c r="A9007" s="28" t="s">
        <v>10808</v>
      </c>
      <c r="B9007" s="28" t="s">
        <v>3647</v>
      </c>
      <c r="C9007" s="28" t="s">
        <v>3680</v>
      </c>
    </row>
    <row r="9008" spans="1:3" x14ac:dyDescent="0.15">
      <c r="A9008" s="28" t="s">
        <v>11216</v>
      </c>
      <c r="B9008" s="28" t="s">
        <v>3647</v>
      </c>
      <c r="C9008" s="28" t="s">
        <v>3680</v>
      </c>
    </row>
    <row r="9009" spans="1:3" x14ac:dyDescent="0.15">
      <c r="A9009" s="28" t="s">
        <v>11217</v>
      </c>
      <c r="B9009" s="28" t="s">
        <v>3647</v>
      </c>
      <c r="C9009" s="28" t="s">
        <v>3680</v>
      </c>
    </row>
    <row r="9010" spans="1:3" x14ac:dyDescent="0.15">
      <c r="A9010" s="28" t="s">
        <v>11218</v>
      </c>
      <c r="B9010" s="28" t="s">
        <v>3647</v>
      </c>
      <c r="C9010" s="28" t="s">
        <v>3680</v>
      </c>
    </row>
    <row r="9011" spans="1:3" x14ac:dyDescent="0.15">
      <c r="A9011" s="28" t="s">
        <v>11219</v>
      </c>
      <c r="B9011" s="28" t="s">
        <v>3647</v>
      </c>
      <c r="C9011" s="28" t="s">
        <v>3680</v>
      </c>
    </row>
    <row r="9012" spans="1:3" x14ac:dyDescent="0.15">
      <c r="A9012" s="28" t="s">
        <v>11220</v>
      </c>
      <c r="B9012" s="28" t="s">
        <v>3647</v>
      </c>
      <c r="C9012" s="28" t="s">
        <v>3680</v>
      </c>
    </row>
    <row r="9013" spans="1:3" x14ac:dyDescent="0.15">
      <c r="A9013" s="28" t="s">
        <v>11221</v>
      </c>
      <c r="B9013" s="28" t="s">
        <v>3647</v>
      </c>
      <c r="C9013" s="28" t="s">
        <v>3680</v>
      </c>
    </row>
    <row r="9014" spans="1:3" x14ac:dyDescent="0.15">
      <c r="A9014" s="28" t="s">
        <v>11222</v>
      </c>
      <c r="B9014" s="28" t="s">
        <v>3647</v>
      </c>
      <c r="C9014" s="28" t="s">
        <v>3680</v>
      </c>
    </row>
    <row r="9015" spans="1:3" x14ac:dyDescent="0.15">
      <c r="A9015" s="28" t="s">
        <v>11223</v>
      </c>
      <c r="B9015" s="28" t="s">
        <v>3647</v>
      </c>
      <c r="C9015" s="28" t="s">
        <v>3680</v>
      </c>
    </row>
    <row r="9016" spans="1:3" x14ac:dyDescent="0.15">
      <c r="A9016" s="28" t="s">
        <v>11224</v>
      </c>
      <c r="B9016" s="28" t="s">
        <v>3647</v>
      </c>
      <c r="C9016" s="28" t="s">
        <v>3680</v>
      </c>
    </row>
    <row r="9017" spans="1:3" x14ac:dyDescent="0.15">
      <c r="A9017" s="28" t="s">
        <v>11225</v>
      </c>
      <c r="B9017" s="28" t="s">
        <v>3647</v>
      </c>
      <c r="C9017" s="28" t="s">
        <v>3680</v>
      </c>
    </row>
    <row r="9018" spans="1:3" x14ac:dyDescent="0.15">
      <c r="A9018" s="28" t="s">
        <v>11226</v>
      </c>
      <c r="B9018" s="28" t="s">
        <v>3647</v>
      </c>
      <c r="C9018" s="28" t="s">
        <v>3680</v>
      </c>
    </row>
    <row r="9019" spans="1:3" x14ac:dyDescent="0.15">
      <c r="A9019" s="28" t="s">
        <v>11227</v>
      </c>
      <c r="B9019" s="28" t="s">
        <v>3647</v>
      </c>
      <c r="C9019" s="28" t="s">
        <v>3680</v>
      </c>
    </row>
    <row r="9020" spans="1:3" x14ac:dyDescent="0.15">
      <c r="A9020" s="28" t="s">
        <v>11228</v>
      </c>
      <c r="B9020" s="28" t="s">
        <v>3647</v>
      </c>
      <c r="C9020" s="28" t="s">
        <v>3680</v>
      </c>
    </row>
    <row r="9021" spans="1:3" x14ac:dyDescent="0.15">
      <c r="A9021" s="28" t="s">
        <v>11229</v>
      </c>
      <c r="B9021" s="28" t="s">
        <v>3647</v>
      </c>
      <c r="C9021" s="28" t="s">
        <v>3680</v>
      </c>
    </row>
    <row r="9022" spans="1:3" x14ac:dyDescent="0.15">
      <c r="A9022" s="28" t="s">
        <v>11230</v>
      </c>
      <c r="B9022" s="28" t="s">
        <v>3647</v>
      </c>
      <c r="C9022" s="28" t="s">
        <v>3680</v>
      </c>
    </row>
    <row r="9023" spans="1:3" x14ac:dyDescent="0.15">
      <c r="A9023" s="28" t="s">
        <v>11231</v>
      </c>
      <c r="B9023" s="28" t="s">
        <v>3647</v>
      </c>
      <c r="C9023" s="28" t="s">
        <v>3680</v>
      </c>
    </row>
    <row r="9024" spans="1:3" x14ac:dyDescent="0.15">
      <c r="A9024" s="28" t="s">
        <v>11232</v>
      </c>
      <c r="B9024" s="28" t="s">
        <v>3647</v>
      </c>
      <c r="C9024" s="28" t="s">
        <v>3680</v>
      </c>
    </row>
    <row r="9025" spans="1:3" x14ac:dyDescent="0.15">
      <c r="A9025" s="28" t="s">
        <v>11233</v>
      </c>
      <c r="B9025" s="28" t="s">
        <v>3647</v>
      </c>
      <c r="C9025" s="28" t="s">
        <v>3680</v>
      </c>
    </row>
    <row r="9026" spans="1:3" x14ac:dyDescent="0.15">
      <c r="A9026" s="28" t="s">
        <v>11234</v>
      </c>
      <c r="B9026" s="28" t="s">
        <v>3647</v>
      </c>
      <c r="C9026" s="28" t="s">
        <v>3680</v>
      </c>
    </row>
    <row r="9027" spans="1:3" x14ac:dyDescent="0.15">
      <c r="A9027" s="28" t="s">
        <v>11235</v>
      </c>
      <c r="B9027" s="28" t="s">
        <v>3647</v>
      </c>
      <c r="C9027" s="28" t="s">
        <v>3680</v>
      </c>
    </row>
    <row r="9028" spans="1:3" x14ac:dyDescent="0.15">
      <c r="A9028" s="28" t="s">
        <v>11236</v>
      </c>
      <c r="B9028" s="28" t="s">
        <v>3647</v>
      </c>
      <c r="C9028" s="28" t="s">
        <v>3680</v>
      </c>
    </row>
    <row r="9029" spans="1:3" x14ac:dyDescent="0.15">
      <c r="A9029" s="28" t="s">
        <v>11237</v>
      </c>
      <c r="B9029" s="28" t="s">
        <v>3647</v>
      </c>
      <c r="C9029" s="28" t="s">
        <v>3680</v>
      </c>
    </row>
    <row r="9030" spans="1:3" x14ac:dyDescent="0.15">
      <c r="A9030" s="28" t="s">
        <v>11238</v>
      </c>
      <c r="B9030" s="28" t="s">
        <v>3647</v>
      </c>
      <c r="C9030" s="28" t="s">
        <v>3680</v>
      </c>
    </row>
    <row r="9031" spans="1:3" x14ac:dyDescent="0.15">
      <c r="A9031" s="28" t="s">
        <v>11239</v>
      </c>
      <c r="B9031" s="28" t="s">
        <v>3647</v>
      </c>
      <c r="C9031" s="28" t="s">
        <v>3680</v>
      </c>
    </row>
    <row r="9032" spans="1:3" x14ac:dyDescent="0.15">
      <c r="A9032" s="28" t="s">
        <v>11240</v>
      </c>
      <c r="B9032" s="28" t="s">
        <v>3647</v>
      </c>
      <c r="C9032" s="28" t="s">
        <v>3680</v>
      </c>
    </row>
    <row r="9033" spans="1:3" x14ac:dyDescent="0.15">
      <c r="A9033" s="28" t="s">
        <v>11241</v>
      </c>
      <c r="B9033" s="28" t="s">
        <v>3647</v>
      </c>
      <c r="C9033" s="28" t="s">
        <v>3680</v>
      </c>
    </row>
    <row r="9034" spans="1:3" x14ac:dyDescent="0.15">
      <c r="A9034" s="28" t="s">
        <v>11242</v>
      </c>
      <c r="B9034" s="28" t="s">
        <v>3647</v>
      </c>
      <c r="C9034" s="28" t="s">
        <v>3680</v>
      </c>
    </row>
    <row r="9035" spans="1:3" x14ac:dyDescent="0.15">
      <c r="A9035" s="28" t="s">
        <v>11243</v>
      </c>
      <c r="B9035" s="28" t="s">
        <v>3647</v>
      </c>
      <c r="C9035" s="28" t="s">
        <v>3680</v>
      </c>
    </row>
    <row r="9036" spans="1:3" x14ac:dyDescent="0.15">
      <c r="A9036" s="28" t="s">
        <v>11244</v>
      </c>
      <c r="B9036" s="28" t="s">
        <v>3647</v>
      </c>
      <c r="C9036" s="28" t="s">
        <v>3680</v>
      </c>
    </row>
    <row r="9037" spans="1:3" x14ac:dyDescent="0.15">
      <c r="A9037" s="28" t="s">
        <v>11245</v>
      </c>
      <c r="B9037" s="28" t="s">
        <v>3647</v>
      </c>
      <c r="C9037" s="28" t="s">
        <v>3680</v>
      </c>
    </row>
    <row r="9038" spans="1:3" x14ac:dyDescent="0.15">
      <c r="A9038" s="28" t="s">
        <v>11246</v>
      </c>
      <c r="B9038" s="28" t="s">
        <v>3647</v>
      </c>
      <c r="C9038" s="28" t="s">
        <v>3680</v>
      </c>
    </row>
    <row r="9039" spans="1:3" x14ac:dyDescent="0.15">
      <c r="A9039" s="28" t="s">
        <v>11358</v>
      </c>
      <c r="B9039" s="28" t="s">
        <v>3647</v>
      </c>
      <c r="C9039" s="28" t="s">
        <v>3680</v>
      </c>
    </row>
    <row r="9040" spans="1:3" x14ac:dyDescent="0.15">
      <c r="A9040" s="28" t="s">
        <v>11359</v>
      </c>
      <c r="B9040" s="28" t="s">
        <v>3647</v>
      </c>
      <c r="C9040" s="28" t="s">
        <v>3680</v>
      </c>
    </row>
    <row r="9041" spans="1:3" x14ac:dyDescent="0.15">
      <c r="A9041" s="28" t="s">
        <v>11360</v>
      </c>
      <c r="B9041" s="28" t="s">
        <v>3647</v>
      </c>
      <c r="C9041" s="28" t="s">
        <v>3680</v>
      </c>
    </row>
    <row r="9042" spans="1:3" x14ac:dyDescent="0.15">
      <c r="A9042" s="28" t="s">
        <v>11361</v>
      </c>
      <c r="B9042" s="28" t="s">
        <v>3647</v>
      </c>
      <c r="C9042" s="28" t="s">
        <v>3680</v>
      </c>
    </row>
    <row r="9043" spans="1:3" x14ac:dyDescent="0.15">
      <c r="A9043" s="28" t="s">
        <v>11362</v>
      </c>
      <c r="B9043" s="28" t="s">
        <v>3647</v>
      </c>
      <c r="C9043" s="28" t="s">
        <v>3680</v>
      </c>
    </row>
    <row r="9044" spans="1:3" x14ac:dyDescent="0.15">
      <c r="A9044" s="28" t="s">
        <v>11363</v>
      </c>
      <c r="B9044" s="28" t="s">
        <v>3647</v>
      </c>
      <c r="C9044" s="28" t="s">
        <v>3680</v>
      </c>
    </row>
    <row r="9045" spans="1:3" x14ac:dyDescent="0.15">
      <c r="A9045" s="28" t="s">
        <v>11364</v>
      </c>
      <c r="B9045" s="28" t="s">
        <v>3647</v>
      </c>
      <c r="C9045" s="28" t="s">
        <v>3680</v>
      </c>
    </row>
    <row r="9046" spans="1:3" x14ac:dyDescent="0.15">
      <c r="A9046" s="28" t="s">
        <v>11365</v>
      </c>
      <c r="B9046" s="28" t="s">
        <v>3647</v>
      </c>
      <c r="C9046" s="28" t="s">
        <v>3680</v>
      </c>
    </row>
    <row r="9047" spans="1:3" x14ac:dyDescent="0.15">
      <c r="A9047" s="28" t="s">
        <v>11366</v>
      </c>
      <c r="B9047" s="28" t="s">
        <v>3647</v>
      </c>
      <c r="C9047" s="28" t="s">
        <v>3680</v>
      </c>
    </row>
    <row r="9048" spans="1:3" x14ac:dyDescent="0.15">
      <c r="A9048" s="28" t="s">
        <v>11367</v>
      </c>
      <c r="B9048" s="28" t="s">
        <v>3647</v>
      </c>
      <c r="C9048" s="28" t="s">
        <v>3680</v>
      </c>
    </row>
    <row r="9049" spans="1:3" x14ac:dyDescent="0.15">
      <c r="A9049" s="28" t="s">
        <v>11368</v>
      </c>
      <c r="B9049" s="28" t="s">
        <v>3647</v>
      </c>
      <c r="C9049" s="28" t="s">
        <v>3680</v>
      </c>
    </row>
    <row r="9050" spans="1:3" x14ac:dyDescent="0.15">
      <c r="A9050" s="28" t="s">
        <v>11369</v>
      </c>
      <c r="B9050" s="28" t="s">
        <v>3647</v>
      </c>
      <c r="C9050" s="28" t="s">
        <v>3680</v>
      </c>
    </row>
    <row r="9051" spans="1:3" x14ac:dyDescent="0.15">
      <c r="A9051" s="28" t="s">
        <v>11791</v>
      </c>
      <c r="B9051" s="28" t="s">
        <v>3647</v>
      </c>
    </row>
    <row r="9052" spans="1:3" x14ac:dyDescent="0.15">
      <c r="A9052" s="28" t="s">
        <v>11792</v>
      </c>
      <c r="B9052" s="28" t="s">
        <v>3647</v>
      </c>
      <c r="C9052" s="28" t="s">
        <v>3680</v>
      </c>
    </row>
    <row r="9053" spans="1:3" x14ac:dyDescent="0.15">
      <c r="A9053" s="28" t="s">
        <v>11793</v>
      </c>
      <c r="B9053" s="28" t="s">
        <v>3647</v>
      </c>
      <c r="C9053" s="28" t="s">
        <v>3680</v>
      </c>
    </row>
    <row r="9054" spans="1:3" x14ac:dyDescent="0.15">
      <c r="A9054" s="28" t="s">
        <v>11794</v>
      </c>
      <c r="B9054" s="28" t="s">
        <v>3647</v>
      </c>
      <c r="C9054" s="28" t="s">
        <v>3680</v>
      </c>
    </row>
    <row r="9055" spans="1:3" x14ac:dyDescent="0.15">
      <c r="A9055" s="28" t="s">
        <v>11795</v>
      </c>
      <c r="B9055" s="28" t="s">
        <v>3647</v>
      </c>
      <c r="C9055" s="28" t="s">
        <v>3680</v>
      </c>
    </row>
    <row r="9056" spans="1:3" x14ac:dyDescent="0.15">
      <c r="A9056" s="28" t="s">
        <v>11796</v>
      </c>
      <c r="B9056" s="28" t="s">
        <v>3647</v>
      </c>
      <c r="C9056" s="28" t="s">
        <v>3680</v>
      </c>
    </row>
    <row r="9057" spans="1:3" x14ac:dyDescent="0.15">
      <c r="A9057" s="28" t="s">
        <v>11797</v>
      </c>
      <c r="B9057" s="28" t="s">
        <v>3647</v>
      </c>
      <c r="C9057" s="28" t="s">
        <v>3680</v>
      </c>
    </row>
    <row r="9058" spans="1:3" x14ac:dyDescent="0.15">
      <c r="A9058" s="28" t="s">
        <v>11798</v>
      </c>
      <c r="B9058" s="28" t="s">
        <v>3647</v>
      </c>
      <c r="C9058" s="28" t="s">
        <v>3680</v>
      </c>
    </row>
    <row r="9059" spans="1:3" x14ac:dyDescent="0.15">
      <c r="A9059" s="28" t="s">
        <v>11799</v>
      </c>
      <c r="B9059" s="28" t="s">
        <v>3647</v>
      </c>
      <c r="C9059" s="28" t="s">
        <v>3680</v>
      </c>
    </row>
    <row r="9060" spans="1:3" x14ac:dyDescent="0.15">
      <c r="A9060" s="28" t="s">
        <v>11800</v>
      </c>
      <c r="B9060" s="28" t="s">
        <v>3647</v>
      </c>
      <c r="C9060" s="28" t="s">
        <v>3680</v>
      </c>
    </row>
    <row r="9061" spans="1:3" x14ac:dyDescent="0.15">
      <c r="A9061" s="28" t="s">
        <v>11801</v>
      </c>
      <c r="B9061" s="28" t="s">
        <v>3647</v>
      </c>
      <c r="C9061" s="28" t="s">
        <v>3680</v>
      </c>
    </row>
    <row r="9062" spans="1:3" x14ac:dyDescent="0.15">
      <c r="A9062" s="28" t="s">
        <v>11802</v>
      </c>
      <c r="B9062" s="28" t="s">
        <v>3647</v>
      </c>
      <c r="C9062" s="28" t="s">
        <v>3680</v>
      </c>
    </row>
    <row r="9063" spans="1:3" x14ac:dyDescent="0.15">
      <c r="A9063" s="28" t="s">
        <v>11803</v>
      </c>
      <c r="B9063" s="28" t="s">
        <v>3647</v>
      </c>
      <c r="C9063" s="28" t="s">
        <v>3680</v>
      </c>
    </row>
    <row r="9064" spans="1:3" x14ac:dyDescent="0.15">
      <c r="A9064" s="28" t="s">
        <v>11804</v>
      </c>
      <c r="B9064" s="28" t="s">
        <v>3647</v>
      </c>
      <c r="C9064" s="28" t="s">
        <v>3680</v>
      </c>
    </row>
    <row r="9065" spans="1:3" x14ac:dyDescent="0.15">
      <c r="A9065" s="28" t="s">
        <v>11805</v>
      </c>
      <c r="B9065" s="28" t="s">
        <v>3647</v>
      </c>
      <c r="C9065" s="28" t="s">
        <v>3680</v>
      </c>
    </row>
    <row r="9066" spans="1:3" x14ac:dyDescent="0.15">
      <c r="A9066" s="28" t="s">
        <v>11806</v>
      </c>
      <c r="B9066" s="28" t="s">
        <v>3647</v>
      </c>
      <c r="C9066" s="28" t="s">
        <v>3680</v>
      </c>
    </row>
    <row r="9067" spans="1:3" x14ac:dyDescent="0.15">
      <c r="A9067" s="28" t="s">
        <v>11807</v>
      </c>
      <c r="B9067" s="28" t="s">
        <v>3647</v>
      </c>
      <c r="C9067" s="28" t="s">
        <v>3680</v>
      </c>
    </row>
    <row r="9068" spans="1:3" x14ac:dyDescent="0.15">
      <c r="A9068" s="28" t="s">
        <v>11808</v>
      </c>
      <c r="B9068" s="28" t="s">
        <v>3647</v>
      </c>
      <c r="C9068" s="28" t="s">
        <v>3680</v>
      </c>
    </row>
    <row r="9069" spans="1:3" x14ac:dyDescent="0.15">
      <c r="A9069" s="28" t="s">
        <v>11809</v>
      </c>
      <c r="B9069" s="28" t="s">
        <v>3647</v>
      </c>
      <c r="C9069" s="28" t="s">
        <v>3680</v>
      </c>
    </row>
    <row r="9070" spans="1:3" x14ac:dyDescent="0.15">
      <c r="A9070" s="28" t="s">
        <v>11810</v>
      </c>
      <c r="B9070" s="28" t="s">
        <v>3647</v>
      </c>
    </row>
    <row r="9071" spans="1:3" x14ac:dyDescent="0.15">
      <c r="A9071" s="28" t="s">
        <v>11811</v>
      </c>
      <c r="B9071" s="28" t="s">
        <v>3647</v>
      </c>
      <c r="C9071" s="28" t="s">
        <v>3680</v>
      </c>
    </row>
    <row r="9072" spans="1:3" x14ac:dyDescent="0.15">
      <c r="A9072" s="28" t="s">
        <v>11812</v>
      </c>
      <c r="B9072" s="28" t="s">
        <v>3647</v>
      </c>
      <c r="C9072" s="28" t="s">
        <v>3680</v>
      </c>
    </row>
    <row r="9073" spans="1:3" x14ac:dyDescent="0.15">
      <c r="A9073" s="28" t="s">
        <v>11813</v>
      </c>
      <c r="B9073" s="28" t="s">
        <v>3647</v>
      </c>
      <c r="C9073" s="28" t="s">
        <v>3680</v>
      </c>
    </row>
    <row r="9074" spans="1:3" x14ac:dyDescent="0.15">
      <c r="A9074" s="28" t="s">
        <v>11814</v>
      </c>
      <c r="B9074" s="28" t="s">
        <v>3647</v>
      </c>
      <c r="C9074" s="28" t="s">
        <v>3680</v>
      </c>
    </row>
    <row r="9075" spans="1:3" x14ac:dyDescent="0.15">
      <c r="A9075" s="28" t="s">
        <v>11815</v>
      </c>
      <c r="B9075" s="28" t="s">
        <v>3680</v>
      </c>
    </row>
    <row r="9076" spans="1:3" x14ac:dyDescent="0.15">
      <c r="A9076" s="28" t="s">
        <v>11816</v>
      </c>
      <c r="B9076" s="28" t="s">
        <v>3680</v>
      </c>
      <c r="C9076" s="28" t="s">
        <v>3653</v>
      </c>
    </row>
    <row r="9077" spans="1:3" x14ac:dyDescent="0.15">
      <c r="A9077" s="28" t="s">
        <v>11817</v>
      </c>
      <c r="B9077" s="28" t="s">
        <v>3680</v>
      </c>
    </row>
    <row r="9078" spans="1:3" x14ac:dyDescent="0.15">
      <c r="A9078" s="28" t="s">
        <v>11818</v>
      </c>
      <c r="B9078" s="28" t="s">
        <v>3680</v>
      </c>
    </row>
    <row r="9079" spans="1:3" x14ac:dyDescent="0.15">
      <c r="A9079" s="28" t="s">
        <v>11819</v>
      </c>
      <c r="B9079" s="28" t="s">
        <v>3680</v>
      </c>
    </row>
    <row r="9080" spans="1:3" x14ac:dyDescent="0.15">
      <c r="A9080" s="28" t="s">
        <v>11820</v>
      </c>
      <c r="B9080" s="28" t="s">
        <v>3680</v>
      </c>
    </row>
    <row r="9081" spans="1:3" x14ac:dyDescent="0.15">
      <c r="A9081" s="28" t="s">
        <v>11821</v>
      </c>
      <c r="B9081" s="28" t="s">
        <v>3680</v>
      </c>
      <c r="C9081" s="28" t="s">
        <v>3653</v>
      </c>
    </row>
    <row r="9082" spans="1:3" x14ac:dyDescent="0.15">
      <c r="A9082" s="28" t="s">
        <v>11822</v>
      </c>
      <c r="B9082" s="28" t="s">
        <v>3680</v>
      </c>
      <c r="C9082" s="28" t="s">
        <v>3653</v>
      </c>
    </row>
    <row r="9083" spans="1:3" x14ac:dyDescent="0.15">
      <c r="A9083" s="28" t="s">
        <v>11823</v>
      </c>
      <c r="B9083" s="28" t="s">
        <v>3680</v>
      </c>
    </row>
    <row r="9084" spans="1:3" x14ac:dyDescent="0.15">
      <c r="A9084" s="28" t="s">
        <v>11824</v>
      </c>
      <c r="B9084" s="28" t="s">
        <v>3680</v>
      </c>
    </row>
    <row r="9085" spans="1:3" x14ac:dyDescent="0.15">
      <c r="A9085" s="28" t="s">
        <v>11825</v>
      </c>
      <c r="B9085" s="28" t="s">
        <v>3680</v>
      </c>
    </row>
    <row r="9086" spans="1:3" x14ac:dyDescent="0.15">
      <c r="A9086" s="28" t="s">
        <v>12238</v>
      </c>
      <c r="B9086" s="28" t="s">
        <v>3680</v>
      </c>
      <c r="C9086" s="28" t="s">
        <v>3653</v>
      </c>
    </row>
    <row r="9087" spans="1:3" x14ac:dyDescent="0.15">
      <c r="A9087" s="28" t="s">
        <v>12239</v>
      </c>
      <c r="B9087" s="28" t="s">
        <v>3680</v>
      </c>
    </row>
    <row r="9088" spans="1:3" x14ac:dyDescent="0.15">
      <c r="A9088" s="28" t="s">
        <v>12240</v>
      </c>
      <c r="B9088" s="28" t="s">
        <v>3680</v>
      </c>
    </row>
    <row r="9089" spans="1:3" x14ac:dyDescent="0.15">
      <c r="A9089" s="28" t="s">
        <v>12241</v>
      </c>
      <c r="B9089" s="28" t="s">
        <v>3647</v>
      </c>
      <c r="C9089" s="28" t="s">
        <v>3680</v>
      </c>
    </row>
    <row r="9090" spans="1:3" x14ac:dyDescent="0.15">
      <c r="A9090" s="28" t="s">
        <v>12242</v>
      </c>
      <c r="B9090" s="28" t="s">
        <v>3647</v>
      </c>
      <c r="C9090" s="28" t="s">
        <v>3680</v>
      </c>
    </row>
    <row r="9091" spans="1:3" x14ac:dyDescent="0.15">
      <c r="A9091" s="28" t="s">
        <v>12243</v>
      </c>
      <c r="B9091" s="28" t="s">
        <v>3647</v>
      </c>
      <c r="C9091" s="28" t="s">
        <v>3680</v>
      </c>
    </row>
    <row r="9092" spans="1:3" x14ac:dyDescent="0.15">
      <c r="A9092" s="28" t="s">
        <v>16231</v>
      </c>
      <c r="B9092" s="28" t="s">
        <v>3647</v>
      </c>
      <c r="C9092" s="28" t="s">
        <v>3680</v>
      </c>
    </row>
    <row r="9093" spans="1:3" x14ac:dyDescent="0.15">
      <c r="A9093" s="28" t="s">
        <v>16232</v>
      </c>
      <c r="B9093" s="28" t="s">
        <v>3647</v>
      </c>
      <c r="C9093" s="28" t="s">
        <v>3680</v>
      </c>
    </row>
    <row r="9094" spans="1:3" x14ac:dyDescent="0.15">
      <c r="A9094" s="28" t="s">
        <v>16233</v>
      </c>
      <c r="B9094" s="28" t="s">
        <v>3647</v>
      </c>
      <c r="C9094" s="28" t="s">
        <v>3680</v>
      </c>
    </row>
    <row r="9095" spans="1:3" x14ac:dyDescent="0.15">
      <c r="A9095" s="28" t="s">
        <v>16234</v>
      </c>
      <c r="B9095" s="28" t="s">
        <v>3647</v>
      </c>
      <c r="C9095" s="28" t="s">
        <v>3680</v>
      </c>
    </row>
    <row r="9096" spans="1:3" x14ac:dyDescent="0.15">
      <c r="A9096" s="28" t="s">
        <v>16235</v>
      </c>
      <c r="B9096" s="28" t="s">
        <v>3647</v>
      </c>
      <c r="C9096" s="28" t="s">
        <v>3680</v>
      </c>
    </row>
    <row r="9097" spans="1:3" x14ac:dyDescent="0.15">
      <c r="A9097" s="28" t="s">
        <v>16236</v>
      </c>
      <c r="B9097" s="28" t="s">
        <v>3647</v>
      </c>
      <c r="C9097" s="28" t="s">
        <v>3680</v>
      </c>
    </row>
    <row r="9098" spans="1:3" x14ac:dyDescent="0.15">
      <c r="A9098" s="28" t="s">
        <v>16237</v>
      </c>
      <c r="B9098" s="28" t="s">
        <v>3647</v>
      </c>
      <c r="C9098" s="28" t="s">
        <v>3680</v>
      </c>
    </row>
    <row r="9099" spans="1:3" x14ac:dyDescent="0.15">
      <c r="A9099" s="28" t="s">
        <v>16238</v>
      </c>
      <c r="B9099" s="28" t="s">
        <v>3647</v>
      </c>
      <c r="C9099" s="28" t="s">
        <v>3680</v>
      </c>
    </row>
    <row r="9100" spans="1:3" x14ac:dyDescent="0.15">
      <c r="A9100" s="28" t="s">
        <v>16239</v>
      </c>
      <c r="B9100" s="28" t="s">
        <v>3647</v>
      </c>
      <c r="C9100" s="28" t="s">
        <v>3680</v>
      </c>
    </row>
    <row r="9101" spans="1:3" x14ac:dyDescent="0.15">
      <c r="A9101" s="28" t="s">
        <v>16240</v>
      </c>
      <c r="B9101" s="28" t="s">
        <v>3647</v>
      </c>
      <c r="C9101" s="28" t="s">
        <v>3680</v>
      </c>
    </row>
    <row r="9102" spans="1:3" x14ac:dyDescent="0.15">
      <c r="A9102" s="28" t="s">
        <v>16241</v>
      </c>
      <c r="B9102" s="28" t="s">
        <v>3647</v>
      </c>
      <c r="C9102" s="28" t="s">
        <v>3680</v>
      </c>
    </row>
    <row r="9103" spans="1:3" x14ac:dyDescent="0.15">
      <c r="A9103" s="28" t="s">
        <v>16242</v>
      </c>
      <c r="B9103" s="28" t="s">
        <v>3647</v>
      </c>
      <c r="C9103" s="28" t="s">
        <v>3680</v>
      </c>
    </row>
    <row r="9104" spans="1:3" x14ac:dyDescent="0.15">
      <c r="A9104" s="28" t="s">
        <v>16243</v>
      </c>
      <c r="B9104" s="28" t="s">
        <v>3647</v>
      </c>
      <c r="C9104" s="28" t="s">
        <v>3680</v>
      </c>
    </row>
    <row r="9105" spans="1:3" x14ac:dyDescent="0.15">
      <c r="A9105" s="28" t="s">
        <v>16244</v>
      </c>
      <c r="B9105" s="28" t="s">
        <v>3647</v>
      </c>
      <c r="C9105" s="28" t="s">
        <v>3680</v>
      </c>
    </row>
    <row r="9106" spans="1:3" x14ac:dyDescent="0.15">
      <c r="A9106" s="28" t="s">
        <v>12357</v>
      </c>
      <c r="B9106" s="28" t="s">
        <v>3647</v>
      </c>
      <c r="C9106" s="28" t="s">
        <v>3680</v>
      </c>
    </row>
    <row r="9107" spans="1:3" x14ac:dyDescent="0.15">
      <c r="A9107" s="28" t="s">
        <v>12358</v>
      </c>
      <c r="B9107" s="28" t="s">
        <v>3647</v>
      </c>
      <c r="C9107" s="28" t="s">
        <v>3680</v>
      </c>
    </row>
    <row r="9108" spans="1:3" x14ac:dyDescent="0.15">
      <c r="A9108" s="28" t="s">
        <v>12359</v>
      </c>
      <c r="B9108" s="28" t="s">
        <v>3680</v>
      </c>
    </row>
    <row r="9109" spans="1:3" x14ac:dyDescent="0.15">
      <c r="A9109" s="28" t="s">
        <v>12360</v>
      </c>
      <c r="B9109" s="28" t="s">
        <v>3647</v>
      </c>
    </row>
    <row r="9110" spans="1:3" x14ac:dyDescent="0.15">
      <c r="A9110" s="28" t="s">
        <v>12361</v>
      </c>
      <c r="B9110" s="28" t="s">
        <v>3647</v>
      </c>
    </row>
    <row r="9111" spans="1:3" x14ac:dyDescent="0.15">
      <c r="A9111" s="28" t="s">
        <v>12362</v>
      </c>
      <c r="B9111" s="28" t="s">
        <v>3647</v>
      </c>
    </row>
    <row r="9112" spans="1:3" x14ac:dyDescent="0.15">
      <c r="A9112" s="28" t="s">
        <v>12363</v>
      </c>
      <c r="B9112" s="28" t="s">
        <v>3647</v>
      </c>
    </row>
    <row r="9113" spans="1:3" x14ac:dyDescent="0.15">
      <c r="A9113" s="28" t="s">
        <v>12364</v>
      </c>
      <c r="B9113" s="28" t="s">
        <v>3647</v>
      </c>
    </row>
    <row r="9114" spans="1:3" x14ac:dyDescent="0.15">
      <c r="A9114" s="28" t="s">
        <v>12365</v>
      </c>
      <c r="B9114" s="28" t="s">
        <v>3647</v>
      </c>
    </row>
    <row r="9115" spans="1:3" x14ac:dyDescent="0.15">
      <c r="A9115" s="28" t="s">
        <v>12366</v>
      </c>
      <c r="B9115" s="28" t="s">
        <v>3647</v>
      </c>
    </row>
    <row r="9116" spans="1:3" x14ac:dyDescent="0.15">
      <c r="A9116" s="28" t="s">
        <v>12367</v>
      </c>
      <c r="B9116" s="28" t="s">
        <v>3647</v>
      </c>
    </row>
    <row r="9117" spans="1:3" x14ac:dyDescent="0.15">
      <c r="A9117" s="28" t="s">
        <v>12368</v>
      </c>
      <c r="B9117" s="28" t="s">
        <v>3647</v>
      </c>
    </row>
    <row r="9118" spans="1:3" x14ac:dyDescent="0.15">
      <c r="A9118" s="28" t="s">
        <v>12369</v>
      </c>
      <c r="B9118" s="28" t="s">
        <v>3647</v>
      </c>
    </row>
    <row r="9119" spans="1:3" x14ac:dyDescent="0.15">
      <c r="A9119" s="28" t="s">
        <v>12370</v>
      </c>
      <c r="B9119" s="28" t="s">
        <v>3647</v>
      </c>
    </row>
    <row r="9120" spans="1:3" x14ac:dyDescent="0.15">
      <c r="A9120" s="28" t="s">
        <v>12371</v>
      </c>
      <c r="B9120" s="28" t="s">
        <v>3647</v>
      </c>
    </row>
    <row r="9121" spans="1:3" x14ac:dyDescent="0.15">
      <c r="A9121" s="28" t="s">
        <v>12372</v>
      </c>
      <c r="B9121" s="28" t="s">
        <v>3647</v>
      </c>
    </row>
    <row r="9122" spans="1:3" x14ac:dyDescent="0.15">
      <c r="A9122" s="28" t="s">
        <v>12373</v>
      </c>
      <c r="B9122" s="28" t="s">
        <v>3647</v>
      </c>
    </row>
    <row r="9123" spans="1:3" x14ac:dyDescent="0.15">
      <c r="A9123" s="28" t="s">
        <v>12374</v>
      </c>
      <c r="B9123" s="28" t="s">
        <v>3647</v>
      </c>
    </row>
    <row r="9124" spans="1:3" x14ac:dyDescent="0.15">
      <c r="A9124" s="28" t="s">
        <v>12375</v>
      </c>
      <c r="B9124" s="28" t="s">
        <v>3647</v>
      </c>
    </row>
    <row r="9125" spans="1:3" x14ac:dyDescent="0.15">
      <c r="A9125" s="28" t="s">
        <v>16245</v>
      </c>
      <c r="B9125" s="28" t="s">
        <v>3647</v>
      </c>
      <c r="C9125" s="28" t="s">
        <v>3680</v>
      </c>
    </row>
    <row r="9126" spans="1:3" x14ac:dyDescent="0.15">
      <c r="A9126" s="28" t="s">
        <v>16246</v>
      </c>
      <c r="B9126" s="28" t="s">
        <v>3647</v>
      </c>
      <c r="C9126" s="28" t="s">
        <v>3680</v>
      </c>
    </row>
    <row r="9127" spans="1:3" x14ac:dyDescent="0.15">
      <c r="A9127" s="28" t="s">
        <v>12376</v>
      </c>
      <c r="B9127" s="28" t="s">
        <v>3680</v>
      </c>
    </row>
    <row r="9128" spans="1:3" x14ac:dyDescent="0.15">
      <c r="A9128" s="28" t="s">
        <v>12377</v>
      </c>
      <c r="B9128" s="28" t="s">
        <v>3680</v>
      </c>
    </row>
    <row r="9129" spans="1:3" x14ac:dyDescent="0.15">
      <c r="A9129" s="28" t="s">
        <v>12378</v>
      </c>
      <c r="B9129" s="28" t="s">
        <v>3647</v>
      </c>
    </row>
    <row r="9130" spans="1:3" x14ac:dyDescent="0.15">
      <c r="A9130" s="28" t="s">
        <v>12379</v>
      </c>
      <c r="B9130" s="28" t="s">
        <v>3647</v>
      </c>
    </row>
    <row r="9131" spans="1:3" x14ac:dyDescent="0.15">
      <c r="A9131" s="28" t="s">
        <v>12380</v>
      </c>
      <c r="B9131" s="28" t="s">
        <v>3680</v>
      </c>
    </row>
    <row r="9132" spans="1:3" x14ac:dyDescent="0.15">
      <c r="A9132" s="28" t="s">
        <v>12381</v>
      </c>
      <c r="B9132" s="28" t="s">
        <v>3647</v>
      </c>
    </row>
    <row r="9133" spans="1:3" x14ac:dyDescent="0.15">
      <c r="A9133" s="28" t="s">
        <v>10545</v>
      </c>
      <c r="B9133" s="28" t="s">
        <v>3680</v>
      </c>
    </row>
    <row r="9134" spans="1:3" x14ac:dyDescent="0.15">
      <c r="A9134" s="28" t="s">
        <v>10546</v>
      </c>
      <c r="B9134" s="28" t="s">
        <v>3647</v>
      </c>
    </row>
    <row r="9135" spans="1:3" x14ac:dyDescent="0.15">
      <c r="A9135" s="28" t="s">
        <v>10547</v>
      </c>
      <c r="B9135" s="28" t="s">
        <v>3647</v>
      </c>
    </row>
    <row r="9136" spans="1:3" x14ac:dyDescent="0.15">
      <c r="A9136" s="28" t="s">
        <v>10548</v>
      </c>
      <c r="B9136" s="28" t="s">
        <v>3647</v>
      </c>
    </row>
    <row r="9137" spans="1:3" x14ac:dyDescent="0.15">
      <c r="A9137" s="28" t="s">
        <v>10549</v>
      </c>
      <c r="B9137" s="28" t="s">
        <v>3647</v>
      </c>
    </row>
    <row r="9138" spans="1:3" x14ac:dyDescent="0.15">
      <c r="A9138" s="28" t="s">
        <v>10550</v>
      </c>
      <c r="B9138" s="28" t="s">
        <v>3647</v>
      </c>
    </row>
    <row r="9139" spans="1:3" x14ac:dyDescent="0.15">
      <c r="A9139" s="28" t="s">
        <v>10551</v>
      </c>
      <c r="B9139" s="28" t="s">
        <v>3647</v>
      </c>
    </row>
    <row r="9140" spans="1:3" x14ac:dyDescent="0.15">
      <c r="A9140" s="28" t="s">
        <v>10552</v>
      </c>
      <c r="B9140" s="28" t="s">
        <v>3680</v>
      </c>
    </row>
    <row r="9141" spans="1:3" x14ac:dyDescent="0.15">
      <c r="A9141" s="28" t="s">
        <v>10553</v>
      </c>
      <c r="B9141" s="28" t="s">
        <v>3680</v>
      </c>
    </row>
    <row r="9142" spans="1:3" x14ac:dyDescent="0.15">
      <c r="A9142" s="28" t="s">
        <v>10554</v>
      </c>
      <c r="B9142" s="28" t="s">
        <v>3647</v>
      </c>
    </row>
    <row r="9143" spans="1:3" x14ac:dyDescent="0.15">
      <c r="A9143" s="28" t="s">
        <v>10555</v>
      </c>
      <c r="B9143" s="28" t="s">
        <v>3647</v>
      </c>
    </row>
    <row r="9144" spans="1:3" x14ac:dyDescent="0.15">
      <c r="A9144" s="28" t="s">
        <v>10556</v>
      </c>
      <c r="B9144" s="28" t="s">
        <v>3647</v>
      </c>
    </row>
    <row r="9145" spans="1:3" x14ac:dyDescent="0.15">
      <c r="A9145" s="28" t="s">
        <v>10557</v>
      </c>
      <c r="B9145" s="28" t="s">
        <v>3680</v>
      </c>
    </row>
    <row r="9146" spans="1:3" x14ac:dyDescent="0.15">
      <c r="A9146" s="28" t="s">
        <v>10558</v>
      </c>
      <c r="B9146" s="28" t="s">
        <v>3647</v>
      </c>
    </row>
    <row r="9147" spans="1:3" x14ac:dyDescent="0.15">
      <c r="A9147" s="28" t="s">
        <v>10559</v>
      </c>
      <c r="B9147" s="28" t="s">
        <v>3647</v>
      </c>
    </row>
    <row r="9148" spans="1:3" x14ac:dyDescent="0.15">
      <c r="A9148" s="28" t="s">
        <v>10560</v>
      </c>
      <c r="B9148" s="28" t="s">
        <v>3647</v>
      </c>
    </row>
    <row r="9149" spans="1:3" x14ac:dyDescent="0.15">
      <c r="A9149" s="28" t="s">
        <v>10561</v>
      </c>
      <c r="B9149" s="28" t="s">
        <v>3647</v>
      </c>
    </row>
    <row r="9150" spans="1:3" x14ac:dyDescent="0.15">
      <c r="A9150" s="28" t="s">
        <v>10562</v>
      </c>
      <c r="B9150" s="28" t="s">
        <v>3647</v>
      </c>
    </row>
    <row r="9151" spans="1:3" x14ac:dyDescent="0.15">
      <c r="A9151" s="28" t="s">
        <v>10563</v>
      </c>
      <c r="B9151" s="28" t="s">
        <v>3647</v>
      </c>
      <c r="C9151" s="28" t="s">
        <v>3680</v>
      </c>
    </row>
    <row r="9152" spans="1:3" x14ac:dyDescent="0.15">
      <c r="A9152" s="28" t="s">
        <v>10564</v>
      </c>
      <c r="B9152" s="28" t="s">
        <v>3647</v>
      </c>
      <c r="C9152" s="28" t="s">
        <v>3680</v>
      </c>
    </row>
    <row r="9153" spans="1:3" x14ac:dyDescent="0.15">
      <c r="A9153" s="28" t="s">
        <v>10565</v>
      </c>
      <c r="B9153" s="28" t="s">
        <v>3647</v>
      </c>
      <c r="C9153" s="28" t="s">
        <v>3680</v>
      </c>
    </row>
    <row r="9154" spans="1:3" x14ac:dyDescent="0.15">
      <c r="A9154" s="28" t="s">
        <v>10566</v>
      </c>
      <c r="B9154" s="28" t="s">
        <v>3680</v>
      </c>
    </row>
    <row r="9155" spans="1:3" x14ac:dyDescent="0.15">
      <c r="A9155" s="28" t="s">
        <v>10567</v>
      </c>
      <c r="B9155" s="28" t="s">
        <v>3647</v>
      </c>
    </row>
    <row r="9156" spans="1:3" x14ac:dyDescent="0.15">
      <c r="A9156" s="28" t="s">
        <v>10568</v>
      </c>
      <c r="B9156" s="28" t="s">
        <v>3647</v>
      </c>
    </row>
    <row r="9157" spans="1:3" x14ac:dyDescent="0.15">
      <c r="A9157" s="28" t="s">
        <v>10569</v>
      </c>
      <c r="B9157" s="28" t="s">
        <v>3647</v>
      </c>
    </row>
    <row r="9158" spans="1:3" x14ac:dyDescent="0.15">
      <c r="A9158" s="28" t="s">
        <v>10682</v>
      </c>
      <c r="B9158" s="28" t="s">
        <v>3680</v>
      </c>
    </row>
    <row r="9159" spans="1:3" x14ac:dyDescent="0.15">
      <c r="A9159" s="28" t="s">
        <v>10683</v>
      </c>
      <c r="B9159" s="28" t="s">
        <v>3680</v>
      </c>
    </row>
    <row r="9160" spans="1:3" x14ac:dyDescent="0.15">
      <c r="A9160" s="28" t="s">
        <v>10684</v>
      </c>
      <c r="B9160" s="28" t="s">
        <v>3647</v>
      </c>
    </row>
    <row r="9161" spans="1:3" x14ac:dyDescent="0.15">
      <c r="A9161" s="28" t="s">
        <v>10685</v>
      </c>
      <c r="B9161" s="28" t="s">
        <v>3647</v>
      </c>
    </row>
    <row r="9162" spans="1:3" x14ac:dyDescent="0.15">
      <c r="A9162" s="28" t="s">
        <v>10686</v>
      </c>
      <c r="B9162" s="28" t="s">
        <v>3647</v>
      </c>
    </row>
    <row r="9163" spans="1:3" x14ac:dyDescent="0.15">
      <c r="A9163" s="28" t="s">
        <v>10687</v>
      </c>
      <c r="B9163" s="28" t="s">
        <v>3680</v>
      </c>
    </row>
    <row r="9164" spans="1:3" x14ac:dyDescent="0.15">
      <c r="A9164" s="28" t="s">
        <v>10688</v>
      </c>
      <c r="B9164" s="28" t="s">
        <v>3647</v>
      </c>
    </row>
    <row r="9165" spans="1:3" x14ac:dyDescent="0.15">
      <c r="A9165" s="28" t="s">
        <v>10689</v>
      </c>
      <c r="B9165" s="28" t="s">
        <v>3647</v>
      </c>
    </row>
    <row r="9166" spans="1:3" x14ac:dyDescent="0.15">
      <c r="A9166" s="28" t="s">
        <v>10690</v>
      </c>
      <c r="B9166" s="28" t="s">
        <v>3647</v>
      </c>
    </row>
    <row r="9167" spans="1:3" x14ac:dyDescent="0.15">
      <c r="A9167" s="28" t="s">
        <v>10691</v>
      </c>
      <c r="B9167" s="28" t="s">
        <v>3647</v>
      </c>
    </row>
    <row r="9168" spans="1:3" x14ac:dyDescent="0.15">
      <c r="A9168" s="28" t="s">
        <v>10692</v>
      </c>
      <c r="B9168" s="28" t="s">
        <v>3647</v>
      </c>
    </row>
    <row r="9169" spans="1:2" x14ac:dyDescent="0.15">
      <c r="A9169" s="28" t="s">
        <v>10693</v>
      </c>
      <c r="B9169" s="28" t="s">
        <v>3647</v>
      </c>
    </row>
    <row r="9170" spans="1:2" x14ac:dyDescent="0.15">
      <c r="A9170" s="28" t="s">
        <v>11100</v>
      </c>
      <c r="B9170" s="28" t="s">
        <v>3647</v>
      </c>
    </row>
    <row r="9171" spans="1:2" x14ac:dyDescent="0.15">
      <c r="A9171" s="28" t="s">
        <v>11101</v>
      </c>
      <c r="B9171" s="28" t="s">
        <v>3680</v>
      </c>
    </row>
    <row r="9172" spans="1:2" x14ac:dyDescent="0.15">
      <c r="A9172" s="28" t="s">
        <v>11102</v>
      </c>
      <c r="B9172" s="28" t="s">
        <v>3680</v>
      </c>
    </row>
    <row r="9173" spans="1:2" x14ac:dyDescent="0.15">
      <c r="A9173" s="28" t="s">
        <v>11103</v>
      </c>
      <c r="B9173" s="28" t="s">
        <v>3680</v>
      </c>
    </row>
    <row r="9174" spans="1:2" x14ac:dyDescent="0.15">
      <c r="A9174" s="28" t="s">
        <v>11104</v>
      </c>
      <c r="B9174" s="28" t="s">
        <v>3680</v>
      </c>
    </row>
    <row r="9175" spans="1:2" x14ac:dyDescent="0.15">
      <c r="A9175" s="28" t="s">
        <v>11105</v>
      </c>
      <c r="B9175" s="28" t="s">
        <v>3647</v>
      </c>
    </row>
    <row r="9176" spans="1:2" x14ac:dyDescent="0.15">
      <c r="A9176" s="28" t="s">
        <v>11106</v>
      </c>
      <c r="B9176" s="28" t="s">
        <v>3647</v>
      </c>
    </row>
    <row r="9177" spans="1:2" x14ac:dyDescent="0.15">
      <c r="A9177" s="28" t="s">
        <v>11107</v>
      </c>
      <c r="B9177" s="28" t="s">
        <v>3647</v>
      </c>
    </row>
    <row r="9178" spans="1:2" x14ac:dyDescent="0.15">
      <c r="A9178" s="28" t="s">
        <v>11108</v>
      </c>
      <c r="B9178" s="28" t="s">
        <v>3647</v>
      </c>
    </row>
    <row r="9179" spans="1:2" x14ac:dyDescent="0.15">
      <c r="A9179" s="28" t="s">
        <v>11109</v>
      </c>
      <c r="B9179" s="28" t="s">
        <v>3647</v>
      </c>
    </row>
    <row r="9180" spans="1:2" x14ac:dyDescent="0.15">
      <c r="A9180" s="28" t="s">
        <v>14214</v>
      </c>
      <c r="B9180" s="28" t="s">
        <v>3680</v>
      </c>
    </row>
    <row r="9181" spans="1:2" x14ac:dyDescent="0.15">
      <c r="A9181" s="28" t="s">
        <v>11110</v>
      </c>
      <c r="B9181" s="28" t="s">
        <v>3680</v>
      </c>
    </row>
    <row r="9182" spans="1:2" x14ac:dyDescent="0.15">
      <c r="A9182" s="28" t="s">
        <v>11111</v>
      </c>
      <c r="B9182" s="28" t="s">
        <v>3680</v>
      </c>
    </row>
    <row r="9183" spans="1:2" x14ac:dyDescent="0.15">
      <c r="A9183" s="28" t="s">
        <v>11112</v>
      </c>
      <c r="B9183" s="28" t="s">
        <v>3647</v>
      </c>
    </row>
    <row r="9184" spans="1:2" x14ac:dyDescent="0.15">
      <c r="A9184" s="28" t="s">
        <v>11113</v>
      </c>
      <c r="B9184" s="28" t="s">
        <v>3647</v>
      </c>
    </row>
    <row r="9185" spans="1:2" x14ac:dyDescent="0.15">
      <c r="A9185" s="28" t="s">
        <v>11114</v>
      </c>
      <c r="B9185" s="28" t="s">
        <v>3647</v>
      </c>
    </row>
    <row r="9186" spans="1:2" x14ac:dyDescent="0.15">
      <c r="A9186" s="28" t="s">
        <v>11115</v>
      </c>
      <c r="B9186" s="28" t="s">
        <v>3647</v>
      </c>
    </row>
    <row r="9187" spans="1:2" x14ac:dyDescent="0.15">
      <c r="A9187" s="28" t="s">
        <v>11116</v>
      </c>
      <c r="B9187" s="28" t="s">
        <v>3647</v>
      </c>
    </row>
    <row r="9188" spans="1:2" x14ac:dyDescent="0.15">
      <c r="A9188" s="28" t="s">
        <v>11117</v>
      </c>
      <c r="B9188" s="28" t="s">
        <v>3647</v>
      </c>
    </row>
    <row r="9189" spans="1:2" x14ac:dyDescent="0.15">
      <c r="A9189" s="28" t="s">
        <v>11118</v>
      </c>
      <c r="B9189" s="28" t="s">
        <v>3647</v>
      </c>
    </row>
    <row r="9190" spans="1:2" x14ac:dyDescent="0.15">
      <c r="A9190" s="28" t="s">
        <v>11119</v>
      </c>
      <c r="B9190" s="28" t="s">
        <v>3647</v>
      </c>
    </row>
    <row r="9191" spans="1:2" x14ac:dyDescent="0.15">
      <c r="A9191" s="28" t="s">
        <v>11120</v>
      </c>
      <c r="B9191" s="28" t="s">
        <v>3647</v>
      </c>
    </row>
    <row r="9192" spans="1:2" x14ac:dyDescent="0.15">
      <c r="A9192" s="28" t="s">
        <v>11121</v>
      </c>
      <c r="B9192" s="28" t="s">
        <v>3647</v>
      </c>
    </row>
    <row r="9193" spans="1:2" x14ac:dyDescent="0.15">
      <c r="A9193" s="28" t="s">
        <v>11122</v>
      </c>
      <c r="B9193" s="28" t="s">
        <v>3647</v>
      </c>
    </row>
    <row r="9194" spans="1:2" x14ac:dyDescent="0.15">
      <c r="A9194" s="28" t="s">
        <v>11123</v>
      </c>
      <c r="B9194" s="28" t="s">
        <v>3647</v>
      </c>
    </row>
    <row r="9195" spans="1:2" x14ac:dyDescent="0.15">
      <c r="A9195" s="28" t="s">
        <v>11124</v>
      </c>
      <c r="B9195" s="28" t="s">
        <v>3647</v>
      </c>
    </row>
    <row r="9196" spans="1:2" x14ac:dyDescent="0.15">
      <c r="A9196" s="28" t="s">
        <v>11125</v>
      </c>
      <c r="B9196" s="28" t="s">
        <v>3647</v>
      </c>
    </row>
    <row r="9197" spans="1:2" x14ac:dyDescent="0.15">
      <c r="A9197" s="28" t="s">
        <v>11126</v>
      </c>
      <c r="B9197" s="28" t="s">
        <v>3647</v>
      </c>
    </row>
    <row r="9198" spans="1:2" x14ac:dyDescent="0.15">
      <c r="A9198" s="28" t="s">
        <v>11127</v>
      </c>
      <c r="B9198" s="28" t="s">
        <v>3647</v>
      </c>
    </row>
    <row r="9199" spans="1:2" x14ac:dyDescent="0.15">
      <c r="A9199" s="28" t="s">
        <v>11128</v>
      </c>
      <c r="B9199" s="28" t="s">
        <v>3647</v>
      </c>
    </row>
    <row r="9200" spans="1:2" x14ac:dyDescent="0.15">
      <c r="A9200" s="28" t="s">
        <v>11129</v>
      </c>
      <c r="B9200" s="28" t="s">
        <v>3647</v>
      </c>
    </row>
    <row r="9201" spans="1:2" x14ac:dyDescent="0.15">
      <c r="A9201" s="28" t="s">
        <v>11130</v>
      </c>
      <c r="B9201" s="28" t="s">
        <v>3647</v>
      </c>
    </row>
    <row r="9202" spans="1:2" x14ac:dyDescent="0.15">
      <c r="A9202" s="28" t="s">
        <v>11131</v>
      </c>
      <c r="B9202" s="28" t="s">
        <v>3647</v>
      </c>
    </row>
    <row r="9203" spans="1:2" x14ac:dyDescent="0.15">
      <c r="A9203" s="28" t="s">
        <v>11132</v>
      </c>
      <c r="B9203" s="28" t="s">
        <v>3647</v>
      </c>
    </row>
    <row r="9204" spans="1:2" x14ac:dyDescent="0.15">
      <c r="A9204" s="28" t="s">
        <v>11564</v>
      </c>
      <c r="B9204" s="28" t="s">
        <v>3647</v>
      </c>
    </row>
    <row r="9205" spans="1:2" x14ac:dyDescent="0.15">
      <c r="A9205" s="28" t="s">
        <v>11565</v>
      </c>
      <c r="B9205" s="28" t="s">
        <v>3647</v>
      </c>
    </row>
    <row r="9206" spans="1:2" x14ac:dyDescent="0.15">
      <c r="A9206" s="28" t="s">
        <v>11566</v>
      </c>
      <c r="B9206" s="28" t="s">
        <v>3647</v>
      </c>
    </row>
    <row r="9207" spans="1:2" x14ac:dyDescent="0.15">
      <c r="A9207" s="28" t="s">
        <v>11567</v>
      </c>
      <c r="B9207" s="28" t="s">
        <v>3647</v>
      </c>
    </row>
    <row r="9208" spans="1:2" x14ac:dyDescent="0.15">
      <c r="A9208" s="28" t="s">
        <v>11568</v>
      </c>
      <c r="B9208" s="28" t="s">
        <v>3647</v>
      </c>
    </row>
    <row r="9209" spans="1:2" x14ac:dyDescent="0.15">
      <c r="A9209" s="28" t="s">
        <v>11569</v>
      </c>
      <c r="B9209" s="28" t="s">
        <v>3647</v>
      </c>
    </row>
    <row r="9210" spans="1:2" x14ac:dyDescent="0.15">
      <c r="A9210" s="28" t="s">
        <v>11570</v>
      </c>
      <c r="B9210" s="28" t="s">
        <v>3647</v>
      </c>
    </row>
    <row r="9211" spans="1:2" x14ac:dyDescent="0.15">
      <c r="A9211" s="28" t="s">
        <v>11571</v>
      </c>
      <c r="B9211" s="28" t="s">
        <v>3647</v>
      </c>
    </row>
    <row r="9212" spans="1:2" x14ac:dyDescent="0.15">
      <c r="A9212" s="28" t="s">
        <v>11572</v>
      </c>
      <c r="B9212" s="28" t="s">
        <v>3647</v>
      </c>
    </row>
    <row r="9213" spans="1:2" x14ac:dyDescent="0.15">
      <c r="A9213" s="28" t="s">
        <v>11573</v>
      </c>
      <c r="B9213" s="28" t="s">
        <v>3647</v>
      </c>
    </row>
    <row r="9214" spans="1:2" x14ac:dyDescent="0.15">
      <c r="A9214" s="28" t="s">
        <v>11574</v>
      </c>
      <c r="B9214" s="28" t="s">
        <v>3647</v>
      </c>
    </row>
    <row r="9215" spans="1:2" x14ac:dyDescent="0.15">
      <c r="A9215" s="28" t="s">
        <v>11680</v>
      </c>
      <c r="B9215" s="28" t="s">
        <v>3647</v>
      </c>
    </row>
    <row r="9216" spans="1:2" x14ac:dyDescent="0.15">
      <c r="A9216" s="28" t="s">
        <v>11681</v>
      </c>
      <c r="B9216" s="28" t="s">
        <v>3647</v>
      </c>
    </row>
    <row r="9217" spans="1:2" x14ac:dyDescent="0.15">
      <c r="A9217" s="28" t="s">
        <v>11682</v>
      </c>
      <c r="B9217" s="28" t="s">
        <v>3647</v>
      </c>
    </row>
    <row r="9218" spans="1:2" x14ac:dyDescent="0.15">
      <c r="A9218" s="28" t="s">
        <v>11683</v>
      </c>
      <c r="B9218" s="28" t="s">
        <v>3647</v>
      </c>
    </row>
    <row r="9219" spans="1:2" x14ac:dyDescent="0.15">
      <c r="A9219" s="28" t="s">
        <v>11684</v>
      </c>
      <c r="B9219" s="28" t="s">
        <v>3647</v>
      </c>
    </row>
    <row r="9220" spans="1:2" x14ac:dyDescent="0.15">
      <c r="A9220" s="28" t="s">
        <v>11685</v>
      </c>
      <c r="B9220" s="28" t="s">
        <v>3647</v>
      </c>
    </row>
    <row r="9221" spans="1:2" x14ac:dyDescent="0.15">
      <c r="A9221" s="28" t="s">
        <v>11686</v>
      </c>
      <c r="B9221" s="28" t="s">
        <v>3647</v>
      </c>
    </row>
    <row r="9222" spans="1:2" x14ac:dyDescent="0.15">
      <c r="A9222" s="28" t="s">
        <v>11687</v>
      </c>
      <c r="B9222" s="28" t="s">
        <v>3647</v>
      </c>
    </row>
    <row r="9223" spans="1:2" x14ac:dyDescent="0.15">
      <c r="A9223" s="28" t="s">
        <v>11688</v>
      </c>
      <c r="B9223" s="28" t="s">
        <v>3647</v>
      </c>
    </row>
    <row r="9224" spans="1:2" x14ac:dyDescent="0.15">
      <c r="A9224" s="28" t="s">
        <v>11689</v>
      </c>
      <c r="B9224" s="28" t="s">
        <v>3647</v>
      </c>
    </row>
    <row r="9225" spans="1:2" x14ac:dyDescent="0.15">
      <c r="A9225" s="28" t="s">
        <v>11690</v>
      </c>
      <c r="B9225" s="28" t="s">
        <v>3647</v>
      </c>
    </row>
    <row r="9226" spans="1:2" x14ac:dyDescent="0.15">
      <c r="A9226" s="28" t="s">
        <v>11691</v>
      </c>
      <c r="B9226" s="28" t="s">
        <v>3647</v>
      </c>
    </row>
    <row r="9227" spans="1:2" x14ac:dyDescent="0.15">
      <c r="A9227" s="28" t="s">
        <v>11692</v>
      </c>
      <c r="B9227" s="28" t="s">
        <v>3647</v>
      </c>
    </row>
    <row r="9228" spans="1:2" x14ac:dyDescent="0.15">
      <c r="A9228" s="28" t="s">
        <v>11693</v>
      </c>
      <c r="B9228" s="28" t="s">
        <v>3647</v>
      </c>
    </row>
    <row r="9229" spans="1:2" x14ac:dyDescent="0.15">
      <c r="A9229" s="28" t="s">
        <v>11694</v>
      </c>
      <c r="B9229" s="28" t="s">
        <v>3647</v>
      </c>
    </row>
    <row r="9230" spans="1:2" x14ac:dyDescent="0.15">
      <c r="A9230" s="28" t="s">
        <v>11695</v>
      </c>
      <c r="B9230" s="28" t="s">
        <v>3647</v>
      </c>
    </row>
    <row r="9231" spans="1:2" x14ac:dyDescent="0.15">
      <c r="A9231" s="28" t="s">
        <v>11696</v>
      </c>
      <c r="B9231" s="28" t="s">
        <v>3647</v>
      </c>
    </row>
    <row r="9232" spans="1:2" x14ac:dyDescent="0.15">
      <c r="A9232" s="28" t="s">
        <v>11697</v>
      </c>
      <c r="B9232" s="28" t="s">
        <v>3647</v>
      </c>
    </row>
    <row r="9233" spans="1:3" x14ac:dyDescent="0.15">
      <c r="A9233" s="28" t="s">
        <v>11698</v>
      </c>
      <c r="B9233" s="28" t="s">
        <v>3647</v>
      </c>
    </row>
    <row r="9234" spans="1:3" x14ac:dyDescent="0.15">
      <c r="A9234" s="28" t="s">
        <v>11699</v>
      </c>
      <c r="B9234" s="28" t="s">
        <v>3647</v>
      </c>
    </row>
    <row r="9235" spans="1:3" x14ac:dyDescent="0.15">
      <c r="A9235" s="28" t="s">
        <v>16247</v>
      </c>
      <c r="B9235" s="28" t="s">
        <v>3680</v>
      </c>
      <c r="C9235" s="28" t="s">
        <v>3647</v>
      </c>
    </row>
    <row r="9236" spans="1:3" x14ac:dyDescent="0.15">
      <c r="A9236" s="28" t="s">
        <v>11700</v>
      </c>
      <c r="B9236" s="28" t="s">
        <v>3680</v>
      </c>
      <c r="C9236" s="28" t="s">
        <v>3647</v>
      </c>
    </row>
    <row r="9237" spans="1:3" x14ac:dyDescent="0.15">
      <c r="A9237" s="28" t="s">
        <v>11701</v>
      </c>
      <c r="B9237" s="28" t="s">
        <v>3680</v>
      </c>
      <c r="C9237" s="28" t="s">
        <v>3647</v>
      </c>
    </row>
    <row r="9238" spans="1:3" x14ac:dyDescent="0.15">
      <c r="A9238" s="28" t="s">
        <v>14215</v>
      </c>
      <c r="B9238" s="28" t="s">
        <v>3680</v>
      </c>
      <c r="C9238" s="28" t="s">
        <v>3653</v>
      </c>
    </row>
    <row r="9239" spans="1:3" x14ac:dyDescent="0.15">
      <c r="A9239" s="28" t="s">
        <v>12112</v>
      </c>
      <c r="B9239" s="28" t="s">
        <v>3680</v>
      </c>
      <c r="C9239" s="28" t="s">
        <v>3653</v>
      </c>
    </row>
    <row r="9240" spans="1:3" x14ac:dyDescent="0.15">
      <c r="A9240" s="28" t="s">
        <v>12113</v>
      </c>
      <c r="B9240" s="28" t="s">
        <v>3680</v>
      </c>
      <c r="C9240" s="28" t="s">
        <v>3647</v>
      </c>
    </row>
    <row r="9241" spans="1:3" x14ac:dyDescent="0.15">
      <c r="A9241" s="28" t="s">
        <v>12114</v>
      </c>
      <c r="B9241" s="28" t="s">
        <v>3680</v>
      </c>
      <c r="C9241" s="28" t="s">
        <v>3653</v>
      </c>
    </row>
    <row r="9242" spans="1:3" x14ac:dyDescent="0.15">
      <c r="A9242" s="28" t="s">
        <v>16248</v>
      </c>
      <c r="B9242" s="28" t="s">
        <v>3680</v>
      </c>
    </row>
    <row r="9243" spans="1:3" x14ac:dyDescent="0.15">
      <c r="A9243" s="28" t="s">
        <v>12115</v>
      </c>
      <c r="B9243" s="28" t="s">
        <v>3680</v>
      </c>
    </row>
    <row r="9244" spans="1:3" x14ac:dyDescent="0.15">
      <c r="A9244" s="28" t="s">
        <v>12116</v>
      </c>
      <c r="B9244" s="28" t="s">
        <v>3680</v>
      </c>
    </row>
    <row r="9245" spans="1:3" x14ac:dyDescent="0.15">
      <c r="A9245" s="28" t="s">
        <v>12117</v>
      </c>
      <c r="B9245" s="28" t="s">
        <v>3680</v>
      </c>
    </row>
    <row r="9246" spans="1:3" x14ac:dyDescent="0.15">
      <c r="A9246" s="28" t="s">
        <v>12118</v>
      </c>
      <c r="B9246" s="28" t="s">
        <v>3647</v>
      </c>
    </row>
    <row r="9247" spans="1:3" x14ac:dyDescent="0.15">
      <c r="A9247" s="28" t="s">
        <v>12119</v>
      </c>
      <c r="B9247" s="28" t="s">
        <v>3647</v>
      </c>
    </row>
    <row r="9248" spans="1:3" x14ac:dyDescent="0.15">
      <c r="A9248" s="28" t="s">
        <v>12120</v>
      </c>
      <c r="B9248" s="28" t="s">
        <v>3647</v>
      </c>
    </row>
    <row r="9249" spans="1:2" x14ac:dyDescent="0.15">
      <c r="A9249" s="28" t="s">
        <v>12121</v>
      </c>
      <c r="B9249" s="28" t="s">
        <v>3647</v>
      </c>
    </row>
    <row r="9250" spans="1:2" x14ac:dyDescent="0.15">
      <c r="A9250" s="28" t="s">
        <v>12122</v>
      </c>
      <c r="B9250" s="28" t="s">
        <v>3647</v>
      </c>
    </row>
    <row r="9251" spans="1:2" x14ac:dyDescent="0.15">
      <c r="A9251" s="28" t="s">
        <v>12123</v>
      </c>
      <c r="B9251" s="28" t="s">
        <v>3647</v>
      </c>
    </row>
    <row r="9252" spans="1:2" x14ac:dyDescent="0.15">
      <c r="A9252" s="28" t="s">
        <v>12124</v>
      </c>
      <c r="B9252" s="28" t="s">
        <v>3647</v>
      </c>
    </row>
    <row r="9253" spans="1:2" x14ac:dyDescent="0.15">
      <c r="A9253" s="28" t="s">
        <v>12125</v>
      </c>
      <c r="B9253" s="28" t="s">
        <v>3647</v>
      </c>
    </row>
    <row r="9254" spans="1:2" x14ac:dyDescent="0.15">
      <c r="A9254" s="28" t="s">
        <v>12126</v>
      </c>
      <c r="B9254" s="28" t="s">
        <v>3647</v>
      </c>
    </row>
    <row r="9255" spans="1:2" x14ac:dyDescent="0.15">
      <c r="A9255" s="28" t="s">
        <v>12127</v>
      </c>
      <c r="B9255" s="28" t="s">
        <v>3647</v>
      </c>
    </row>
    <row r="9256" spans="1:2" x14ac:dyDescent="0.15">
      <c r="A9256" s="28" t="s">
        <v>12128</v>
      </c>
      <c r="B9256" s="28" t="s">
        <v>3647</v>
      </c>
    </row>
    <row r="9257" spans="1:2" x14ac:dyDescent="0.15">
      <c r="A9257" s="28" t="s">
        <v>12129</v>
      </c>
      <c r="B9257" s="28" t="s">
        <v>3647</v>
      </c>
    </row>
    <row r="9258" spans="1:2" x14ac:dyDescent="0.15">
      <c r="A9258" s="28" t="s">
        <v>12130</v>
      </c>
      <c r="B9258" s="28" t="s">
        <v>3647</v>
      </c>
    </row>
    <row r="9259" spans="1:2" x14ac:dyDescent="0.15">
      <c r="A9259" s="28" t="s">
        <v>12131</v>
      </c>
      <c r="B9259" s="28" t="s">
        <v>3647</v>
      </c>
    </row>
    <row r="9260" spans="1:2" x14ac:dyDescent="0.15">
      <c r="A9260" s="28" t="s">
        <v>12132</v>
      </c>
      <c r="B9260" s="28" t="s">
        <v>3647</v>
      </c>
    </row>
    <row r="9261" spans="1:2" x14ac:dyDescent="0.15">
      <c r="A9261" s="28" t="s">
        <v>12133</v>
      </c>
      <c r="B9261" s="28" t="s">
        <v>3647</v>
      </c>
    </row>
    <row r="9262" spans="1:2" x14ac:dyDescent="0.15">
      <c r="A9262" s="28" t="s">
        <v>12134</v>
      </c>
      <c r="B9262" s="28" t="s">
        <v>3647</v>
      </c>
    </row>
    <row r="9263" spans="1:2" x14ac:dyDescent="0.15">
      <c r="A9263" s="28" t="s">
        <v>12135</v>
      </c>
      <c r="B9263" s="28" t="s">
        <v>3647</v>
      </c>
    </row>
    <row r="9264" spans="1:2" x14ac:dyDescent="0.15">
      <c r="A9264" s="28" t="s">
        <v>12136</v>
      </c>
      <c r="B9264" s="28" t="s">
        <v>3647</v>
      </c>
    </row>
    <row r="9265" spans="1:2" x14ac:dyDescent="0.15">
      <c r="A9265" s="28" t="s">
        <v>12137</v>
      </c>
      <c r="B9265" s="28" t="s">
        <v>3647</v>
      </c>
    </row>
    <row r="9266" spans="1:2" x14ac:dyDescent="0.15">
      <c r="A9266" s="28" t="s">
        <v>12138</v>
      </c>
      <c r="B9266" s="28" t="s">
        <v>3647</v>
      </c>
    </row>
    <row r="9267" spans="1:2" x14ac:dyDescent="0.15">
      <c r="A9267" s="28" t="s">
        <v>12139</v>
      </c>
      <c r="B9267" s="28" t="s">
        <v>3647</v>
      </c>
    </row>
    <row r="9268" spans="1:2" x14ac:dyDescent="0.15">
      <c r="A9268" s="28" t="s">
        <v>12244</v>
      </c>
      <c r="B9268" s="28" t="s">
        <v>3647</v>
      </c>
    </row>
    <row r="9269" spans="1:2" x14ac:dyDescent="0.15">
      <c r="A9269" s="28" t="s">
        <v>12245</v>
      </c>
      <c r="B9269" s="28" t="s">
        <v>3647</v>
      </c>
    </row>
    <row r="9270" spans="1:2" x14ac:dyDescent="0.15">
      <c r="A9270" s="28" t="s">
        <v>12246</v>
      </c>
      <c r="B9270" s="28" t="s">
        <v>3647</v>
      </c>
    </row>
    <row r="9271" spans="1:2" x14ac:dyDescent="0.15">
      <c r="A9271" s="28" t="s">
        <v>12247</v>
      </c>
      <c r="B9271" s="28" t="s">
        <v>3647</v>
      </c>
    </row>
    <row r="9272" spans="1:2" x14ac:dyDescent="0.15">
      <c r="A9272" s="28" t="s">
        <v>12248</v>
      </c>
      <c r="B9272" s="28" t="s">
        <v>3647</v>
      </c>
    </row>
    <row r="9273" spans="1:2" x14ac:dyDescent="0.15">
      <c r="A9273" s="28" t="s">
        <v>12249</v>
      </c>
      <c r="B9273" s="28" t="s">
        <v>3647</v>
      </c>
    </row>
    <row r="9274" spans="1:2" x14ac:dyDescent="0.15">
      <c r="A9274" s="28" t="s">
        <v>12250</v>
      </c>
      <c r="B9274" s="28" t="s">
        <v>3647</v>
      </c>
    </row>
    <row r="9275" spans="1:2" x14ac:dyDescent="0.15">
      <c r="A9275" s="28" t="s">
        <v>12251</v>
      </c>
      <c r="B9275" s="28" t="s">
        <v>3647</v>
      </c>
    </row>
    <row r="9276" spans="1:2" x14ac:dyDescent="0.15">
      <c r="A9276" s="28" t="s">
        <v>12252</v>
      </c>
      <c r="B9276" s="28" t="s">
        <v>3647</v>
      </c>
    </row>
    <row r="9277" spans="1:2" x14ac:dyDescent="0.15">
      <c r="A9277" s="28" t="s">
        <v>12253</v>
      </c>
      <c r="B9277" s="28" t="s">
        <v>3647</v>
      </c>
    </row>
    <row r="9278" spans="1:2" x14ac:dyDescent="0.15">
      <c r="A9278" s="28" t="s">
        <v>12254</v>
      </c>
      <c r="B9278" s="28" t="s">
        <v>3647</v>
      </c>
    </row>
    <row r="9279" spans="1:2" x14ac:dyDescent="0.15">
      <c r="A9279" s="28" t="s">
        <v>12255</v>
      </c>
      <c r="B9279" s="28" t="s">
        <v>3647</v>
      </c>
    </row>
    <row r="9280" spans="1:2" x14ac:dyDescent="0.15">
      <c r="A9280" s="28" t="s">
        <v>10571</v>
      </c>
      <c r="B9280" s="28" t="s">
        <v>3647</v>
      </c>
    </row>
    <row r="9281" spans="1:2" x14ac:dyDescent="0.15">
      <c r="A9281" s="28" t="s">
        <v>10572</v>
      </c>
      <c r="B9281" s="28" t="s">
        <v>3647</v>
      </c>
    </row>
    <row r="9282" spans="1:2" x14ac:dyDescent="0.15">
      <c r="A9282" s="28" t="s">
        <v>10573</v>
      </c>
      <c r="B9282" s="28" t="s">
        <v>3647</v>
      </c>
    </row>
    <row r="9283" spans="1:2" x14ac:dyDescent="0.15">
      <c r="A9283" s="28" t="s">
        <v>10574</v>
      </c>
      <c r="B9283" s="28" t="s">
        <v>3647</v>
      </c>
    </row>
    <row r="9284" spans="1:2" x14ac:dyDescent="0.15">
      <c r="A9284" s="28" t="s">
        <v>10575</v>
      </c>
      <c r="B9284" s="28" t="s">
        <v>3647</v>
      </c>
    </row>
    <row r="9285" spans="1:2" x14ac:dyDescent="0.15">
      <c r="A9285" s="28" t="s">
        <v>10576</v>
      </c>
      <c r="B9285" s="28" t="s">
        <v>3647</v>
      </c>
    </row>
    <row r="9286" spans="1:2" x14ac:dyDescent="0.15">
      <c r="A9286" s="28" t="s">
        <v>10577</v>
      </c>
      <c r="B9286" s="28" t="s">
        <v>3647</v>
      </c>
    </row>
    <row r="9287" spans="1:2" x14ac:dyDescent="0.15">
      <c r="A9287" s="28" t="s">
        <v>10578</v>
      </c>
      <c r="B9287" s="28" t="s">
        <v>3647</v>
      </c>
    </row>
    <row r="9288" spans="1:2" x14ac:dyDescent="0.15">
      <c r="A9288" s="28" t="s">
        <v>10579</v>
      </c>
      <c r="B9288" s="28" t="s">
        <v>3647</v>
      </c>
    </row>
    <row r="9289" spans="1:2" x14ac:dyDescent="0.15">
      <c r="A9289" s="28" t="s">
        <v>10580</v>
      </c>
      <c r="B9289" s="28" t="s">
        <v>3647</v>
      </c>
    </row>
    <row r="9290" spans="1:2" x14ac:dyDescent="0.15">
      <c r="A9290" s="28" t="s">
        <v>10581</v>
      </c>
      <c r="B9290" s="28" t="s">
        <v>3647</v>
      </c>
    </row>
    <row r="9291" spans="1:2" x14ac:dyDescent="0.15">
      <c r="A9291" s="28" t="s">
        <v>10582</v>
      </c>
      <c r="B9291" s="28" t="s">
        <v>3647</v>
      </c>
    </row>
    <row r="9292" spans="1:2" x14ac:dyDescent="0.15">
      <c r="A9292" s="28" t="s">
        <v>10583</v>
      </c>
      <c r="B9292" s="28" t="s">
        <v>3647</v>
      </c>
    </row>
    <row r="9293" spans="1:2" x14ac:dyDescent="0.15">
      <c r="A9293" s="28" t="s">
        <v>10584</v>
      </c>
      <c r="B9293" s="28" t="s">
        <v>3647</v>
      </c>
    </row>
    <row r="9294" spans="1:2" x14ac:dyDescent="0.15">
      <c r="A9294" s="28" t="s">
        <v>10585</v>
      </c>
      <c r="B9294" s="28" t="s">
        <v>3647</v>
      </c>
    </row>
    <row r="9295" spans="1:2" x14ac:dyDescent="0.15">
      <c r="A9295" s="28" t="s">
        <v>10586</v>
      </c>
      <c r="B9295" s="28" t="s">
        <v>3647</v>
      </c>
    </row>
    <row r="9296" spans="1:2" x14ac:dyDescent="0.15">
      <c r="A9296" s="28" t="s">
        <v>10587</v>
      </c>
      <c r="B9296" s="28" t="s">
        <v>3647</v>
      </c>
    </row>
    <row r="9297" spans="1:3" x14ac:dyDescent="0.15">
      <c r="A9297" s="28" t="s">
        <v>10588</v>
      </c>
      <c r="B9297" s="28" t="s">
        <v>3647</v>
      </c>
    </row>
    <row r="9298" spans="1:3" x14ac:dyDescent="0.15">
      <c r="A9298" s="28" t="s">
        <v>10589</v>
      </c>
      <c r="B9298" s="28" t="s">
        <v>3647</v>
      </c>
    </row>
    <row r="9299" spans="1:3" x14ac:dyDescent="0.15">
      <c r="A9299" s="28" t="s">
        <v>10590</v>
      </c>
      <c r="B9299" s="28" t="s">
        <v>3647</v>
      </c>
    </row>
    <row r="9300" spans="1:3" x14ac:dyDescent="0.15">
      <c r="A9300" s="28" t="s">
        <v>10591</v>
      </c>
      <c r="B9300" s="28" t="s">
        <v>3647</v>
      </c>
    </row>
    <row r="9301" spans="1:3" x14ac:dyDescent="0.15">
      <c r="A9301" s="28" t="s">
        <v>10592</v>
      </c>
      <c r="B9301" s="28" t="s">
        <v>3680</v>
      </c>
    </row>
    <row r="9302" spans="1:3" x14ac:dyDescent="0.15">
      <c r="A9302" s="28" t="s">
        <v>10593</v>
      </c>
      <c r="B9302" s="28" t="s">
        <v>3680</v>
      </c>
    </row>
    <row r="9303" spans="1:3" x14ac:dyDescent="0.15">
      <c r="A9303" s="28" t="s">
        <v>10594</v>
      </c>
      <c r="B9303" s="28" t="s">
        <v>3680</v>
      </c>
    </row>
    <row r="9304" spans="1:3" x14ac:dyDescent="0.15">
      <c r="A9304" s="28" t="s">
        <v>10595</v>
      </c>
      <c r="B9304" s="28" t="s">
        <v>3653</v>
      </c>
      <c r="C9304" s="28" t="s">
        <v>3680</v>
      </c>
    </row>
    <row r="9305" spans="1:3" x14ac:dyDescent="0.15">
      <c r="A9305" s="28" t="s">
        <v>10596</v>
      </c>
      <c r="B9305" s="28" t="s">
        <v>3680</v>
      </c>
    </row>
    <row r="9306" spans="1:3" x14ac:dyDescent="0.15">
      <c r="A9306" s="28" t="s">
        <v>10597</v>
      </c>
      <c r="B9306" s="28" t="s">
        <v>3680</v>
      </c>
    </row>
    <row r="9307" spans="1:3" x14ac:dyDescent="0.15">
      <c r="A9307" s="28" t="s">
        <v>10598</v>
      </c>
      <c r="B9307" s="28" t="s">
        <v>3680</v>
      </c>
    </row>
    <row r="9308" spans="1:3" x14ac:dyDescent="0.15">
      <c r="A9308" s="28" t="s">
        <v>10599</v>
      </c>
      <c r="B9308" s="28" t="s">
        <v>3653</v>
      </c>
      <c r="C9308" s="28" t="s">
        <v>3680</v>
      </c>
    </row>
    <row r="9309" spans="1:3" x14ac:dyDescent="0.15">
      <c r="A9309" s="28" t="s">
        <v>10600</v>
      </c>
      <c r="B9309" s="28" t="s">
        <v>3680</v>
      </c>
    </row>
    <row r="9310" spans="1:3" x14ac:dyDescent="0.15">
      <c r="A9310" s="28" t="s">
        <v>10601</v>
      </c>
      <c r="B9310" s="28" t="s">
        <v>3653</v>
      </c>
      <c r="C9310" s="28" t="s">
        <v>3680</v>
      </c>
    </row>
    <row r="9311" spans="1:3" x14ac:dyDescent="0.15">
      <c r="A9311" s="28" t="s">
        <v>10602</v>
      </c>
      <c r="B9311" s="28" t="s">
        <v>3653</v>
      </c>
      <c r="C9311" s="28" t="s">
        <v>3680</v>
      </c>
    </row>
    <row r="9312" spans="1:3" x14ac:dyDescent="0.15">
      <c r="A9312" s="28" t="s">
        <v>10603</v>
      </c>
      <c r="B9312" s="28" t="s">
        <v>3653</v>
      </c>
      <c r="C9312" s="28" t="s">
        <v>3680</v>
      </c>
    </row>
    <row r="9313" spans="1:3" x14ac:dyDescent="0.15">
      <c r="A9313" s="28" t="s">
        <v>10604</v>
      </c>
      <c r="B9313" s="28" t="s">
        <v>3653</v>
      </c>
      <c r="C9313" s="28" t="s">
        <v>3680</v>
      </c>
    </row>
    <row r="9314" spans="1:3" x14ac:dyDescent="0.15">
      <c r="A9314" s="28" t="s">
        <v>10605</v>
      </c>
      <c r="B9314" s="28" t="s">
        <v>3680</v>
      </c>
    </row>
    <row r="9315" spans="1:3" x14ac:dyDescent="0.15">
      <c r="A9315" s="28" t="s">
        <v>10606</v>
      </c>
      <c r="B9315" s="28" t="s">
        <v>3680</v>
      </c>
    </row>
    <row r="9316" spans="1:3" x14ac:dyDescent="0.15">
      <c r="A9316" s="28" t="s">
        <v>10607</v>
      </c>
      <c r="B9316" s="28" t="s">
        <v>3653</v>
      </c>
      <c r="C9316" s="28" t="s">
        <v>3680</v>
      </c>
    </row>
    <row r="9317" spans="1:3" x14ac:dyDescent="0.15">
      <c r="A9317" s="28" t="s">
        <v>10608</v>
      </c>
      <c r="B9317" s="28" t="s">
        <v>3653</v>
      </c>
      <c r="C9317" s="28" t="s">
        <v>3680</v>
      </c>
    </row>
    <row r="9318" spans="1:3" x14ac:dyDescent="0.15">
      <c r="A9318" s="28" t="s">
        <v>10609</v>
      </c>
      <c r="B9318" s="28" t="s">
        <v>3653</v>
      </c>
      <c r="C9318" s="28" t="s">
        <v>3680</v>
      </c>
    </row>
    <row r="9319" spans="1:3" x14ac:dyDescent="0.15">
      <c r="A9319" s="28" t="s">
        <v>10068</v>
      </c>
      <c r="B9319" s="28" t="s">
        <v>3680</v>
      </c>
    </row>
    <row r="9320" spans="1:3" x14ac:dyDescent="0.15">
      <c r="A9320" s="28" t="s">
        <v>10069</v>
      </c>
      <c r="B9320" s="28" t="s">
        <v>3680</v>
      </c>
    </row>
    <row r="9321" spans="1:3" x14ac:dyDescent="0.15">
      <c r="A9321" s="28" t="s">
        <v>10070</v>
      </c>
      <c r="B9321" s="28" t="s">
        <v>3680</v>
      </c>
    </row>
    <row r="9322" spans="1:3" x14ac:dyDescent="0.15">
      <c r="A9322" s="28" t="s">
        <v>10071</v>
      </c>
      <c r="B9322" s="28" t="s">
        <v>3680</v>
      </c>
    </row>
    <row r="9323" spans="1:3" x14ac:dyDescent="0.15">
      <c r="A9323" s="28" t="s">
        <v>10072</v>
      </c>
      <c r="B9323" s="28" t="s">
        <v>3647</v>
      </c>
      <c r="C9323" s="28" t="s">
        <v>3680</v>
      </c>
    </row>
    <row r="9324" spans="1:3" x14ac:dyDescent="0.15">
      <c r="A9324" s="28" t="s">
        <v>10073</v>
      </c>
      <c r="B9324" s="28" t="s">
        <v>3647</v>
      </c>
      <c r="C9324" s="28" t="s">
        <v>3680</v>
      </c>
    </row>
    <row r="9325" spans="1:3" x14ac:dyDescent="0.15">
      <c r="A9325" s="28" t="s">
        <v>10074</v>
      </c>
      <c r="B9325" s="28" t="s">
        <v>3647</v>
      </c>
      <c r="C9325" s="28" t="s">
        <v>3680</v>
      </c>
    </row>
    <row r="9326" spans="1:3" x14ac:dyDescent="0.15">
      <c r="A9326" s="28" t="s">
        <v>10075</v>
      </c>
      <c r="B9326" s="28" t="s">
        <v>3647</v>
      </c>
      <c r="C9326" s="28" t="s">
        <v>3680</v>
      </c>
    </row>
    <row r="9327" spans="1:3" x14ac:dyDescent="0.15">
      <c r="A9327" s="28" t="s">
        <v>10076</v>
      </c>
      <c r="B9327" s="28" t="s">
        <v>3680</v>
      </c>
    </row>
    <row r="9328" spans="1:3" x14ac:dyDescent="0.15">
      <c r="A9328" s="28" t="s">
        <v>10108</v>
      </c>
      <c r="B9328" s="28" t="s">
        <v>3647</v>
      </c>
    </row>
    <row r="9329" spans="1:2" x14ac:dyDescent="0.15">
      <c r="A9329" s="28" t="s">
        <v>10109</v>
      </c>
      <c r="B9329" s="28" t="s">
        <v>3647</v>
      </c>
    </row>
    <row r="9330" spans="1:2" x14ac:dyDescent="0.15">
      <c r="A9330" s="28" t="s">
        <v>10110</v>
      </c>
      <c r="B9330" s="28" t="s">
        <v>3647</v>
      </c>
    </row>
    <row r="9331" spans="1:2" x14ac:dyDescent="0.15">
      <c r="A9331" s="28" t="s">
        <v>10111</v>
      </c>
      <c r="B9331" s="28" t="s">
        <v>3647</v>
      </c>
    </row>
    <row r="9332" spans="1:2" x14ac:dyDescent="0.15">
      <c r="A9332" s="28" t="s">
        <v>10112</v>
      </c>
      <c r="B9332" s="28" t="s">
        <v>3647</v>
      </c>
    </row>
    <row r="9333" spans="1:2" x14ac:dyDescent="0.15">
      <c r="A9333" s="28" t="s">
        <v>10113</v>
      </c>
      <c r="B9333" s="28" t="s">
        <v>3647</v>
      </c>
    </row>
    <row r="9334" spans="1:2" x14ac:dyDescent="0.15">
      <c r="A9334" s="28" t="s">
        <v>10114</v>
      </c>
      <c r="B9334" s="28" t="s">
        <v>3647</v>
      </c>
    </row>
    <row r="9335" spans="1:2" x14ac:dyDescent="0.15">
      <c r="A9335" s="28" t="s">
        <v>10115</v>
      </c>
      <c r="B9335" s="28" t="s">
        <v>3647</v>
      </c>
    </row>
    <row r="9336" spans="1:2" x14ac:dyDescent="0.15">
      <c r="A9336" s="28" t="s">
        <v>10116</v>
      </c>
      <c r="B9336" s="28" t="s">
        <v>3647</v>
      </c>
    </row>
    <row r="9337" spans="1:2" x14ac:dyDescent="0.15">
      <c r="A9337" s="28" t="s">
        <v>10117</v>
      </c>
      <c r="B9337" s="28" t="s">
        <v>3680</v>
      </c>
    </row>
    <row r="9338" spans="1:2" x14ac:dyDescent="0.15">
      <c r="A9338" s="28" t="s">
        <v>10118</v>
      </c>
      <c r="B9338" s="28" t="s">
        <v>3680</v>
      </c>
    </row>
    <row r="9339" spans="1:2" x14ac:dyDescent="0.15">
      <c r="A9339" s="28" t="s">
        <v>10119</v>
      </c>
      <c r="B9339" s="28" t="s">
        <v>3647</v>
      </c>
    </row>
    <row r="9340" spans="1:2" x14ac:dyDescent="0.15">
      <c r="A9340" s="28" t="s">
        <v>10120</v>
      </c>
      <c r="B9340" s="28" t="s">
        <v>3647</v>
      </c>
    </row>
    <row r="9341" spans="1:2" x14ac:dyDescent="0.15">
      <c r="A9341" s="28" t="s">
        <v>10121</v>
      </c>
      <c r="B9341" s="28" t="s">
        <v>3647</v>
      </c>
    </row>
    <row r="9342" spans="1:2" x14ac:dyDescent="0.15">
      <c r="A9342" s="28" t="s">
        <v>10122</v>
      </c>
      <c r="B9342" s="28" t="s">
        <v>3647</v>
      </c>
    </row>
    <row r="9343" spans="1:2" x14ac:dyDescent="0.15">
      <c r="A9343" s="28" t="s">
        <v>10123</v>
      </c>
      <c r="B9343" s="28" t="s">
        <v>3647</v>
      </c>
    </row>
    <row r="9344" spans="1:2" x14ac:dyDescent="0.15">
      <c r="A9344" s="28" t="s">
        <v>10124</v>
      </c>
      <c r="B9344" s="28" t="s">
        <v>3647</v>
      </c>
    </row>
    <row r="9345" spans="1:2" x14ac:dyDescent="0.15">
      <c r="A9345" s="28" t="s">
        <v>10125</v>
      </c>
      <c r="B9345" s="28" t="s">
        <v>3647</v>
      </c>
    </row>
    <row r="9346" spans="1:2" x14ac:dyDescent="0.15">
      <c r="A9346" s="28" t="s">
        <v>10126</v>
      </c>
      <c r="B9346" s="28" t="s">
        <v>3647</v>
      </c>
    </row>
    <row r="9347" spans="1:2" x14ac:dyDescent="0.15">
      <c r="A9347" s="28" t="s">
        <v>10127</v>
      </c>
      <c r="B9347" s="28" t="s">
        <v>3647</v>
      </c>
    </row>
    <row r="9348" spans="1:2" x14ac:dyDescent="0.15">
      <c r="A9348" s="28" t="s">
        <v>10128</v>
      </c>
      <c r="B9348" s="28" t="s">
        <v>3647</v>
      </c>
    </row>
    <row r="9349" spans="1:2" x14ac:dyDescent="0.15">
      <c r="A9349" s="28" t="s">
        <v>10129</v>
      </c>
      <c r="B9349" s="28" t="s">
        <v>3647</v>
      </c>
    </row>
    <row r="9350" spans="1:2" x14ac:dyDescent="0.15">
      <c r="A9350" s="28" t="s">
        <v>10130</v>
      </c>
      <c r="B9350" s="28" t="s">
        <v>3680</v>
      </c>
    </row>
    <row r="9351" spans="1:2" x14ac:dyDescent="0.15">
      <c r="A9351" s="28" t="s">
        <v>10131</v>
      </c>
      <c r="B9351" s="28" t="s">
        <v>3647</v>
      </c>
    </row>
    <row r="9352" spans="1:2" x14ac:dyDescent="0.15">
      <c r="A9352" s="28" t="s">
        <v>10132</v>
      </c>
      <c r="B9352" s="28" t="s">
        <v>3647</v>
      </c>
    </row>
    <row r="9353" spans="1:2" x14ac:dyDescent="0.15">
      <c r="A9353" s="28" t="s">
        <v>10133</v>
      </c>
      <c r="B9353" s="28" t="s">
        <v>3647</v>
      </c>
    </row>
    <row r="9354" spans="1:2" x14ac:dyDescent="0.15">
      <c r="A9354" s="28" t="s">
        <v>10134</v>
      </c>
      <c r="B9354" s="28" t="s">
        <v>3647</v>
      </c>
    </row>
    <row r="9355" spans="1:2" x14ac:dyDescent="0.15">
      <c r="A9355" s="28" t="s">
        <v>10135</v>
      </c>
      <c r="B9355" s="28" t="s">
        <v>3647</v>
      </c>
    </row>
    <row r="9356" spans="1:2" x14ac:dyDescent="0.15">
      <c r="A9356" s="28" t="s">
        <v>10136</v>
      </c>
      <c r="B9356" s="28" t="s">
        <v>3647</v>
      </c>
    </row>
    <row r="9357" spans="1:2" x14ac:dyDescent="0.15">
      <c r="A9357" s="28" t="s">
        <v>10137</v>
      </c>
      <c r="B9357" s="28" t="s">
        <v>3647</v>
      </c>
    </row>
    <row r="9358" spans="1:2" x14ac:dyDescent="0.15">
      <c r="A9358" s="28" t="s">
        <v>9321</v>
      </c>
      <c r="B9358" s="28" t="s">
        <v>3647</v>
      </c>
    </row>
    <row r="9359" spans="1:2" x14ac:dyDescent="0.15">
      <c r="A9359" s="28" t="s">
        <v>9322</v>
      </c>
      <c r="B9359" s="28" t="s">
        <v>3680</v>
      </c>
    </row>
    <row r="9360" spans="1:2" x14ac:dyDescent="0.15">
      <c r="A9360" s="28" t="s">
        <v>9323</v>
      </c>
      <c r="B9360" s="28" t="s">
        <v>3680</v>
      </c>
    </row>
    <row r="9361" spans="1:2" x14ac:dyDescent="0.15">
      <c r="A9361" s="28" t="s">
        <v>9324</v>
      </c>
      <c r="B9361" s="28" t="s">
        <v>3680</v>
      </c>
    </row>
    <row r="9362" spans="1:2" x14ac:dyDescent="0.15">
      <c r="A9362" s="28" t="s">
        <v>9325</v>
      </c>
      <c r="B9362" s="28" t="s">
        <v>3680</v>
      </c>
    </row>
    <row r="9363" spans="1:2" x14ac:dyDescent="0.15">
      <c r="A9363" s="28" t="s">
        <v>9326</v>
      </c>
      <c r="B9363" s="28" t="s">
        <v>3680</v>
      </c>
    </row>
    <row r="9364" spans="1:2" x14ac:dyDescent="0.15">
      <c r="A9364" s="28" t="s">
        <v>9327</v>
      </c>
      <c r="B9364" s="28" t="s">
        <v>3680</v>
      </c>
    </row>
    <row r="9365" spans="1:2" x14ac:dyDescent="0.15">
      <c r="A9365" s="28" t="s">
        <v>9328</v>
      </c>
      <c r="B9365" s="28" t="s">
        <v>3647</v>
      </c>
    </row>
    <row r="9366" spans="1:2" x14ac:dyDescent="0.15">
      <c r="A9366" s="28" t="s">
        <v>9329</v>
      </c>
      <c r="B9366" s="28" t="s">
        <v>3647</v>
      </c>
    </row>
    <row r="9367" spans="1:2" x14ac:dyDescent="0.15">
      <c r="A9367" s="28" t="s">
        <v>9330</v>
      </c>
      <c r="B9367" s="28" t="s">
        <v>3647</v>
      </c>
    </row>
    <row r="9368" spans="1:2" x14ac:dyDescent="0.15">
      <c r="A9368" s="28" t="s">
        <v>9331</v>
      </c>
      <c r="B9368" s="28" t="s">
        <v>3680</v>
      </c>
    </row>
    <row r="9369" spans="1:2" x14ac:dyDescent="0.15">
      <c r="A9369" s="28" t="s">
        <v>9332</v>
      </c>
      <c r="B9369" s="28" t="s">
        <v>3647</v>
      </c>
    </row>
    <row r="9370" spans="1:2" x14ac:dyDescent="0.15">
      <c r="A9370" s="28" t="s">
        <v>9333</v>
      </c>
      <c r="B9370" s="28" t="s">
        <v>3647</v>
      </c>
    </row>
    <row r="9371" spans="1:2" x14ac:dyDescent="0.15">
      <c r="A9371" s="28" t="s">
        <v>9334</v>
      </c>
      <c r="B9371" s="28" t="s">
        <v>3647</v>
      </c>
    </row>
    <row r="9372" spans="1:2" x14ac:dyDescent="0.15">
      <c r="A9372" s="28" t="s">
        <v>9335</v>
      </c>
      <c r="B9372" s="28" t="s">
        <v>3647</v>
      </c>
    </row>
    <row r="9373" spans="1:2" x14ac:dyDescent="0.15">
      <c r="A9373" s="28" t="s">
        <v>9336</v>
      </c>
      <c r="B9373" s="28" t="s">
        <v>3647</v>
      </c>
    </row>
    <row r="9374" spans="1:2" x14ac:dyDescent="0.15">
      <c r="A9374" s="28" t="s">
        <v>9337</v>
      </c>
      <c r="B9374" s="28" t="s">
        <v>3647</v>
      </c>
    </row>
    <row r="9375" spans="1:2" x14ac:dyDescent="0.15">
      <c r="A9375" s="28" t="s">
        <v>9338</v>
      </c>
      <c r="B9375" s="28" t="s">
        <v>3647</v>
      </c>
    </row>
    <row r="9376" spans="1:2" x14ac:dyDescent="0.15">
      <c r="A9376" s="28" t="s">
        <v>9339</v>
      </c>
      <c r="B9376" s="28" t="s">
        <v>3647</v>
      </c>
    </row>
    <row r="9377" spans="1:2" x14ac:dyDescent="0.15">
      <c r="A9377" s="28" t="s">
        <v>9340</v>
      </c>
      <c r="B9377" s="28" t="s">
        <v>3647</v>
      </c>
    </row>
    <row r="9378" spans="1:2" x14ac:dyDescent="0.15">
      <c r="A9378" s="28" t="s">
        <v>9341</v>
      </c>
      <c r="B9378" s="28" t="s">
        <v>3680</v>
      </c>
    </row>
    <row r="9379" spans="1:2" x14ac:dyDescent="0.15">
      <c r="A9379" s="28" t="s">
        <v>9342</v>
      </c>
      <c r="B9379" s="28" t="s">
        <v>3680</v>
      </c>
    </row>
    <row r="9380" spans="1:2" x14ac:dyDescent="0.15">
      <c r="A9380" s="28" t="s">
        <v>9343</v>
      </c>
      <c r="B9380" s="28" t="s">
        <v>3680</v>
      </c>
    </row>
    <row r="9381" spans="1:2" x14ac:dyDescent="0.15">
      <c r="A9381" s="28" t="s">
        <v>9362</v>
      </c>
      <c r="B9381" s="28" t="s">
        <v>3680</v>
      </c>
    </row>
    <row r="9382" spans="1:2" x14ac:dyDescent="0.15">
      <c r="A9382" s="28" t="s">
        <v>9363</v>
      </c>
      <c r="B9382" s="28" t="s">
        <v>3680</v>
      </c>
    </row>
    <row r="9383" spans="1:2" x14ac:dyDescent="0.15">
      <c r="A9383" s="28" t="s">
        <v>9364</v>
      </c>
      <c r="B9383" s="28" t="s">
        <v>3647</v>
      </c>
    </row>
    <row r="9384" spans="1:2" x14ac:dyDescent="0.15">
      <c r="A9384" s="28" t="s">
        <v>9365</v>
      </c>
      <c r="B9384" s="28" t="s">
        <v>3647</v>
      </c>
    </row>
    <row r="9385" spans="1:2" x14ac:dyDescent="0.15">
      <c r="A9385" s="28" t="s">
        <v>9366</v>
      </c>
      <c r="B9385" s="28" t="s">
        <v>3647</v>
      </c>
    </row>
    <row r="9386" spans="1:2" x14ac:dyDescent="0.15">
      <c r="A9386" s="28" t="s">
        <v>9367</v>
      </c>
      <c r="B9386" s="28" t="s">
        <v>3647</v>
      </c>
    </row>
    <row r="9387" spans="1:2" x14ac:dyDescent="0.15">
      <c r="A9387" s="28" t="s">
        <v>9368</v>
      </c>
      <c r="B9387" s="28" t="s">
        <v>3647</v>
      </c>
    </row>
    <row r="9388" spans="1:2" x14ac:dyDescent="0.15">
      <c r="A9388" s="28" t="s">
        <v>9369</v>
      </c>
      <c r="B9388" s="28" t="s">
        <v>3647</v>
      </c>
    </row>
    <row r="9389" spans="1:2" x14ac:dyDescent="0.15">
      <c r="A9389" s="28" t="s">
        <v>9370</v>
      </c>
      <c r="B9389" s="28" t="s">
        <v>3647</v>
      </c>
    </row>
    <row r="9390" spans="1:2" x14ac:dyDescent="0.15">
      <c r="A9390" s="28" t="s">
        <v>9371</v>
      </c>
      <c r="B9390" s="28" t="s">
        <v>3647</v>
      </c>
    </row>
    <row r="9391" spans="1:2" x14ac:dyDescent="0.15">
      <c r="A9391" s="28" t="s">
        <v>9372</v>
      </c>
      <c r="B9391" s="28" t="s">
        <v>3647</v>
      </c>
    </row>
    <row r="9392" spans="1:2" x14ac:dyDescent="0.15">
      <c r="A9392" s="28" t="s">
        <v>9373</v>
      </c>
      <c r="B9392" s="28" t="s">
        <v>3647</v>
      </c>
    </row>
    <row r="9393" spans="1:3" x14ac:dyDescent="0.15">
      <c r="A9393" s="28" t="s">
        <v>9374</v>
      </c>
      <c r="B9393" s="28" t="s">
        <v>3647</v>
      </c>
    </row>
    <row r="9394" spans="1:3" x14ac:dyDescent="0.15">
      <c r="A9394" s="28" t="s">
        <v>9375</v>
      </c>
      <c r="B9394" s="28" t="s">
        <v>3653</v>
      </c>
    </row>
    <row r="9395" spans="1:3" x14ac:dyDescent="0.15">
      <c r="A9395" s="28" t="s">
        <v>9376</v>
      </c>
      <c r="B9395" s="28" t="s">
        <v>3680</v>
      </c>
    </row>
    <row r="9396" spans="1:3" x14ac:dyDescent="0.15">
      <c r="A9396" s="28" t="s">
        <v>16249</v>
      </c>
      <c r="B9396" s="28" t="s">
        <v>3647</v>
      </c>
      <c r="C9396" s="28" t="s">
        <v>3680</v>
      </c>
    </row>
    <row r="9397" spans="1:3" x14ac:dyDescent="0.15">
      <c r="A9397" s="28" t="s">
        <v>16250</v>
      </c>
      <c r="B9397" s="28" t="s">
        <v>3647</v>
      </c>
      <c r="C9397" s="28" t="s">
        <v>3680</v>
      </c>
    </row>
    <row r="9398" spans="1:3" x14ac:dyDescent="0.15">
      <c r="A9398" s="28" t="s">
        <v>16251</v>
      </c>
      <c r="B9398" s="28" t="s">
        <v>3647</v>
      </c>
      <c r="C9398" s="28" t="s">
        <v>3680</v>
      </c>
    </row>
    <row r="9399" spans="1:3" x14ac:dyDescent="0.15">
      <c r="A9399" s="28" t="s">
        <v>11894</v>
      </c>
      <c r="B9399" s="28" t="s">
        <v>3647</v>
      </c>
    </row>
    <row r="9400" spans="1:3" x14ac:dyDescent="0.15">
      <c r="A9400" s="28" t="s">
        <v>11895</v>
      </c>
      <c r="B9400" s="28" t="s">
        <v>3647</v>
      </c>
    </row>
    <row r="9401" spans="1:3" x14ac:dyDescent="0.15">
      <c r="A9401" s="28" t="s">
        <v>11896</v>
      </c>
      <c r="B9401" s="28" t="s">
        <v>3647</v>
      </c>
    </row>
    <row r="9402" spans="1:3" x14ac:dyDescent="0.15">
      <c r="A9402" s="28" t="s">
        <v>11897</v>
      </c>
      <c r="B9402" s="28" t="s">
        <v>3647</v>
      </c>
    </row>
    <row r="9403" spans="1:3" x14ac:dyDescent="0.15">
      <c r="A9403" s="28" t="s">
        <v>11898</v>
      </c>
      <c r="B9403" s="28" t="s">
        <v>3647</v>
      </c>
    </row>
    <row r="9404" spans="1:3" x14ac:dyDescent="0.15">
      <c r="A9404" s="28" t="s">
        <v>16252</v>
      </c>
      <c r="B9404" s="28" t="s">
        <v>3647</v>
      </c>
      <c r="C9404" s="28" t="s">
        <v>3680</v>
      </c>
    </row>
    <row r="9405" spans="1:3" x14ac:dyDescent="0.15">
      <c r="A9405" s="28" t="s">
        <v>16253</v>
      </c>
      <c r="B9405" s="28" t="s">
        <v>3647</v>
      </c>
      <c r="C9405" s="28" t="s">
        <v>3680</v>
      </c>
    </row>
    <row r="9406" spans="1:3" x14ac:dyDescent="0.15">
      <c r="A9406" s="28" t="s">
        <v>16254</v>
      </c>
      <c r="B9406" s="28" t="s">
        <v>3647</v>
      </c>
      <c r="C9406" s="28" t="s">
        <v>3680</v>
      </c>
    </row>
    <row r="9407" spans="1:3" x14ac:dyDescent="0.15">
      <c r="A9407" s="28" t="s">
        <v>16255</v>
      </c>
      <c r="B9407" s="28" t="s">
        <v>3647</v>
      </c>
      <c r="C9407" s="28" t="s">
        <v>3680</v>
      </c>
    </row>
    <row r="9408" spans="1:3" x14ac:dyDescent="0.15">
      <c r="A9408" s="28" t="s">
        <v>12004</v>
      </c>
      <c r="B9408" s="28" t="s">
        <v>3647</v>
      </c>
    </row>
    <row r="9409" spans="1:3" x14ac:dyDescent="0.15">
      <c r="A9409" s="28" t="s">
        <v>12005</v>
      </c>
      <c r="B9409" s="28" t="s">
        <v>3647</v>
      </c>
    </row>
    <row r="9410" spans="1:3" x14ac:dyDescent="0.15">
      <c r="A9410" s="28" t="s">
        <v>12006</v>
      </c>
      <c r="B9410" s="28" t="s">
        <v>3647</v>
      </c>
    </row>
    <row r="9411" spans="1:3" x14ac:dyDescent="0.15">
      <c r="A9411" s="28" t="s">
        <v>12007</v>
      </c>
      <c r="B9411" s="28" t="s">
        <v>3647</v>
      </c>
    </row>
    <row r="9412" spans="1:3" x14ac:dyDescent="0.15">
      <c r="A9412" s="28" t="s">
        <v>12008</v>
      </c>
      <c r="B9412" s="28" t="s">
        <v>3647</v>
      </c>
    </row>
    <row r="9413" spans="1:3" x14ac:dyDescent="0.15">
      <c r="A9413" s="28" t="s">
        <v>12009</v>
      </c>
      <c r="B9413" s="28" t="s">
        <v>3647</v>
      </c>
    </row>
    <row r="9414" spans="1:3" x14ac:dyDescent="0.15">
      <c r="A9414" s="28" t="s">
        <v>12010</v>
      </c>
      <c r="B9414" s="28" t="s">
        <v>3647</v>
      </c>
    </row>
    <row r="9415" spans="1:3" x14ac:dyDescent="0.15">
      <c r="A9415" s="28" t="s">
        <v>12011</v>
      </c>
      <c r="B9415" s="28" t="s">
        <v>3647</v>
      </c>
    </row>
    <row r="9416" spans="1:3" x14ac:dyDescent="0.15">
      <c r="A9416" s="28" t="s">
        <v>12012</v>
      </c>
      <c r="B9416" s="28" t="s">
        <v>3647</v>
      </c>
    </row>
    <row r="9417" spans="1:3" x14ac:dyDescent="0.15">
      <c r="A9417" s="28" t="s">
        <v>12013</v>
      </c>
      <c r="B9417" s="28" t="s">
        <v>3647</v>
      </c>
    </row>
    <row r="9418" spans="1:3" x14ac:dyDescent="0.15">
      <c r="A9418" s="28" t="s">
        <v>12014</v>
      </c>
      <c r="B9418" s="28" t="s">
        <v>3647</v>
      </c>
      <c r="C9418" s="28" t="s">
        <v>3680</v>
      </c>
    </row>
    <row r="9419" spans="1:3" x14ac:dyDescent="0.15">
      <c r="A9419" s="28" t="s">
        <v>12015</v>
      </c>
      <c r="B9419" s="28" t="s">
        <v>3647</v>
      </c>
      <c r="C9419" s="28" t="s">
        <v>3680</v>
      </c>
    </row>
    <row r="9420" spans="1:3" x14ac:dyDescent="0.15">
      <c r="A9420" s="28" t="s">
        <v>12016</v>
      </c>
      <c r="B9420" s="28" t="s">
        <v>3647</v>
      </c>
      <c r="C9420" s="28" t="s">
        <v>3680</v>
      </c>
    </row>
    <row r="9421" spans="1:3" x14ac:dyDescent="0.15">
      <c r="A9421" s="28" t="s">
        <v>12017</v>
      </c>
      <c r="B9421" s="28" t="s">
        <v>3647</v>
      </c>
      <c r="C9421" s="28" t="s">
        <v>3680</v>
      </c>
    </row>
    <row r="9422" spans="1:3" x14ac:dyDescent="0.15">
      <c r="A9422" s="28" t="s">
        <v>12018</v>
      </c>
      <c r="B9422" s="28" t="s">
        <v>3647</v>
      </c>
    </row>
    <row r="9423" spans="1:3" x14ac:dyDescent="0.15">
      <c r="A9423" s="28" t="s">
        <v>12019</v>
      </c>
      <c r="B9423" s="28" t="s">
        <v>3647</v>
      </c>
    </row>
    <row r="9424" spans="1:3" x14ac:dyDescent="0.15">
      <c r="A9424" s="28" t="s">
        <v>12020</v>
      </c>
      <c r="B9424" s="28" t="s">
        <v>3647</v>
      </c>
    </row>
    <row r="9425" spans="1:3" x14ac:dyDescent="0.15">
      <c r="A9425" s="28" t="s">
        <v>12021</v>
      </c>
      <c r="B9425" s="28" t="s">
        <v>3647</v>
      </c>
    </row>
    <row r="9426" spans="1:3" x14ac:dyDescent="0.15">
      <c r="A9426" s="28" t="s">
        <v>12022</v>
      </c>
      <c r="B9426" s="28" t="s">
        <v>3647</v>
      </c>
    </row>
    <row r="9427" spans="1:3" x14ac:dyDescent="0.15">
      <c r="A9427" s="28" t="s">
        <v>12023</v>
      </c>
      <c r="B9427" s="28" t="s">
        <v>3647</v>
      </c>
    </row>
    <row r="9428" spans="1:3" x14ac:dyDescent="0.15">
      <c r="A9428" s="28" t="s">
        <v>16256</v>
      </c>
      <c r="B9428" s="28" t="s">
        <v>3647</v>
      </c>
      <c r="C9428" s="28" t="s">
        <v>3680</v>
      </c>
    </row>
    <row r="9429" spans="1:3" x14ac:dyDescent="0.15">
      <c r="A9429" s="28" t="s">
        <v>16257</v>
      </c>
      <c r="B9429" s="28" t="s">
        <v>3647</v>
      </c>
      <c r="C9429" s="28" t="s">
        <v>3680</v>
      </c>
    </row>
    <row r="9430" spans="1:3" x14ac:dyDescent="0.15">
      <c r="A9430" s="28" t="s">
        <v>12024</v>
      </c>
      <c r="B9430" s="28" t="s">
        <v>3647</v>
      </c>
    </row>
    <row r="9431" spans="1:3" x14ac:dyDescent="0.15">
      <c r="A9431" s="28" t="s">
        <v>12025</v>
      </c>
      <c r="B9431" s="28" t="s">
        <v>3647</v>
      </c>
    </row>
    <row r="9432" spans="1:3" x14ac:dyDescent="0.15">
      <c r="A9432" s="28" t="s">
        <v>12026</v>
      </c>
      <c r="B9432" s="28" t="s">
        <v>3647</v>
      </c>
    </row>
    <row r="9433" spans="1:3" x14ac:dyDescent="0.15">
      <c r="A9433" s="28" t="s">
        <v>12027</v>
      </c>
      <c r="B9433" s="28" t="s">
        <v>3647</v>
      </c>
    </row>
    <row r="9434" spans="1:3" x14ac:dyDescent="0.15">
      <c r="A9434" s="28" t="s">
        <v>10220</v>
      </c>
      <c r="B9434" s="28" t="s">
        <v>3647</v>
      </c>
    </row>
    <row r="9435" spans="1:3" x14ac:dyDescent="0.15">
      <c r="A9435" s="28" t="s">
        <v>10221</v>
      </c>
      <c r="B9435" s="28" t="s">
        <v>3647</v>
      </c>
    </row>
    <row r="9436" spans="1:3" x14ac:dyDescent="0.15">
      <c r="A9436" s="28" t="s">
        <v>10222</v>
      </c>
      <c r="B9436" s="28" t="s">
        <v>3647</v>
      </c>
    </row>
    <row r="9437" spans="1:3" x14ac:dyDescent="0.15">
      <c r="A9437" s="28" t="s">
        <v>16258</v>
      </c>
      <c r="B9437" s="28" t="s">
        <v>3647</v>
      </c>
      <c r="C9437" s="28" t="s">
        <v>3680</v>
      </c>
    </row>
    <row r="9438" spans="1:3" x14ac:dyDescent="0.15">
      <c r="A9438" s="28" t="s">
        <v>16259</v>
      </c>
      <c r="B9438" s="28" t="s">
        <v>3647</v>
      </c>
      <c r="C9438" s="28" t="s">
        <v>3680</v>
      </c>
    </row>
    <row r="9439" spans="1:3" x14ac:dyDescent="0.15">
      <c r="A9439" s="28" t="s">
        <v>16260</v>
      </c>
      <c r="B9439" s="28" t="s">
        <v>3647</v>
      </c>
      <c r="C9439" s="28" t="s">
        <v>3680</v>
      </c>
    </row>
    <row r="9440" spans="1:3" x14ac:dyDescent="0.15">
      <c r="A9440" s="28" t="s">
        <v>16261</v>
      </c>
      <c r="B9440" s="28" t="s">
        <v>3647</v>
      </c>
      <c r="C9440" s="28" t="s">
        <v>3680</v>
      </c>
    </row>
    <row r="9441" spans="1:3" x14ac:dyDescent="0.15">
      <c r="A9441" s="28" t="s">
        <v>16262</v>
      </c>
      <c r="B9441" s="28" t="s">
        <v>3647</v>
      </c>
      <c r="C9441" s="28" t="s">
        <v>3680</v>
      </c>
    </row>
    <row r="9442" spans="1:3" x14ac:dyDescent="0.15">
      <c r="A9442" s="28" t="s">
        <v>16263</v>
      </c>
      <c r="B9442" s="28" t="s">
        <v>3647</v>
      </c>
      <c r="C9442" s="28" t="s">
        <v>3680</v>
      </c>
    </row>
    <row r="9443" spans="1:3" x14ac:dyDescent="0.15">
      <c r="A9443" s="28" t="s">
        <v>16264</v>
      </c>
      <c r="B9443" s="28" t="s">
        <v>3647</v>
      </c>
      <c r="C9443" s="28" t="s">
        <v>3680</v>
      </c>
    </row>
    <row r="9444" spans="1:3" x14ac:dyDescent="0.15">
      <c r="A9444" s="28" t="s">
        <v>16265</v>
      </c>
      <c r="B9444" s="28" t="s">
        <v>3647</v>
      </c>
      <c r="C9444" s="28" t="s">
        <v>3680</v>
      </c>
    </row>
    <row r="9445" spans="1:3" x14ac:dyDescent="0.15">
      <c r="A9445" s="28" t="s">
        <v>16266</v>
      </c>
      <c r="B9445" s="28" t="s">
        <v>3647</v>
      </c>
      <c r="C9445" s="28" t="s">
        <v>3680</v>
      </c>
    </row>
    <row r="9446" spans="1:3" x14ac:dyDescent="0.15">
      <c r="A9446" s="28" t="s">
        <v>16267</v>
      </c>
      <c r="B9446" s="28" t="s">
        <v>3647</v>
      </c>
      <c r="C9446" s="28" t="s">
        <v>3680</v>
      </c>
    </row>
    <row r="9447" spans="1:3" x14ac:dyDescent="0.15">
      <c r="A9447" s="28" t="s">
        <v>16268</v>
      </c>
      <c r="B9447" s="28" t="s">
        <v>3647</v>
      </c>
      <c r="C9447" s="28" t="s">
        <v>3680</v>
      </c>
    </row>
    <row r="9448" spans="1:3" x14ac:dyDescent="0.15">
      <c r="A9448" s="28" t="s">
        <v>16269</v>
      </c>
      <c r="B9448" s="28" t="s">
        <v>3647</v>
      </c>
      <c r="C9448" s="28" t="s">
        <v>3680</v>
      </c>
    </row>
    <row r="9449" spans="1:3" x14ac:dyDescent="0.15">
      <c r="A9449" s="28" t="s">
        <v>16270</v>
      </c>
      <c r="B9449" s="28" t="s">
        <v>3647</v>
      </c>
      <c r="C9449" s="28" t="s">
        <v>3680</v>
      </c>
    </row>
    <row r="9450" spans="1:3" x14ac:dyDescent="0.15">
      <c r="A9450" s="28" t="s">
        <v>16271</v>
      </c>
      <c r="B9450" s="28" t="s">
        <v>3647</v>
      </c>
      <c r="C9450" s="28" t="s">
        <v>3680</v>
      </c>
    </row>
    <row r="9451" spans="1:3" x14ac:dyDescent="0.15">
      <c r="A9451" s="28" t="s">
        <v>16272</v>
      </c>
      <c r="B9451" s="28" t="s">
        <v>3647</v>
      </c>
      <c r="C9451" s="28" t="s">
        <v>3680</v>
      </c>
    </row>
    <row r="9452" spans="1:3" x14ac:dyDescent="0.15">
      <c r="A9452" s="28" t="s">
        <v>16273</v>
      </c>
      <c r="B9452" s="28" t="s">
        <v>3647</v>
      </c>
      <c r="C9452" s="28" t="s">
        <v>3680</v>
      </c>
    </row>
    <row r="9453" spans="1:3" x14ac:dyDescent="0.15">
      <c r="A9453" s="28" t="s">
        <v>10288</v>
      </c>
      <c r="B9453" s="28" t="s">
        <v>3647</v>
      </c>
      <c r="C9453" s="28" t="s">
        <v>3680</v>
      </c>
    </row>
    <row r="9454" spans="1:3" x14ac:dyDescent="0.15">
      <c r="A9454" s="28" t="s">
        <v>10289</v>
      </c>
      <c r="B9454" s="28" t="s">
        <v>3647</v>
      </c>
    </row>
    <row r="9455" spans="1:3" x14ac:dyDescent="0.15">
      <c r="A9455" s="28" t="s">
        <v>10290</v>
      </c>
      <c r="B9455" s="28" t="s">
        <v>3647</v>
      </c>
    </row>
    <row r="9456" spans="1:3" x14ac:dyDescent="0.15">
      <c r="A9456" s="28" t="s">
        <v>10291</v>
      </c>
      <c r="B9456" s="28" t="s">
        <v>3647</v>
      </c>
    </row>
    <row r="9457" spans="1:2" x14ac:dyDescent="0.15">
      <c r="A9457" s="28" t="s">
        <v>10292</v>
      </c>
      <c r="B9457" s="28" t="s">
        <v>3647</v>
      </c>
    </row>
    <row r="9458" spans="1:2" x14ac:dyDescent="0.15">
      <c r="A9458" s="28" t="s">
        <v>10293</v>
      </c>
      <c r="B9458" s="28" t="s">
        <v>3647</v>
      </c>
    </row>
    <row r="9459" spans="1:2" x14ac:dyDescent="0.15">
      <c r="A9459" s="28" t="s">
        <v>10294</v>
      </c>
      <c r="B9459" s="28" t="s">
        <v>3647</v>
      </c>
    </row>
    <row r="9460" spans="1:2" x14ac:dyDescent="0.15">
      <c r="A9460" s="28" t="s">
        <v>10295</v>
      </c>
      <c r="B9460" s="28" t="s">
        <v>3647</v>
      </c>
    </row>
    <row r="9461" spans="1:2" x14ac:dyDescent="0.15">
      <c r="A9461" s="28" t="s">
        <v>10296</v>
      </c>
      <c r="B9461" s="28" t="s">
        <v>3647</v>
      </c>
    </row>
    <row r="9462" spans="1:2" x14ac:dyDescent="0.15">
      <c r="A9462" s="28" t="s">
        <v>10297</v>
      </c>
      <c r="B9462" s="28" t="s">
        <v>3647</v>
      </c>
    </row>
    <row r="9463" spans="1:2" x14ac:dyDescent="0.15">
      <c r="A9463" s="28" t="s">
        <v>10298</v>
      </c>
      <c r="B9463" s="28" t="s">
        <v>3647</v>
      </c>
    </row>
    <row r="9464" spans="1:2" x14ac:dyDescent="0.15">
      <c r="A9464" s="28" t="s">
        <v>10299</v>
      </c>
      <c r="B9464" s="28" t="s">
        <v>3647</v>
      </c>
    </row>
    <row r="9465" spans="1:2" x14ac:dyDescent="0.15">
      <c r="A9465" s="28" t="s">
        <v>10300</v>
      </c>
      <c r="B9465" s="28" t="s">
        <v>3647</v>
      </c>
    </row>
    <row r="9466" spans="1:2" x14ac:dyDescent="0.15">
      <c r="A9466" s="28" t="s">
        <v>10301</v>
      </c>
      <c r="B9466" s="28" t="s">
        <v>3647</v>
      </c>
    </row>
    <row r="9467" spans="1:2" x14ac:dyDescent="0.15">
      <c r="A9467" s="28" t="s">
        <v>10302</v>
      </c>
      <c r="B9467" s="28" t="s">
        <v>3647</v>
      </c>
    </row>
    <row r="9468" spans="1:2" x14ac:dyDescent="0.15">
      <c r="A9468" s="28" t="s">
        <v>10303</v>
      </c>
      <c r="B9468" s="28" t="s">
        <v>3647</v>
      </c>
    </row>
    <row r="9469" spans="1:2" x14ac:dyDescent="0.15">
      <c r="A9469" s="28" t="s">
        <v>10304</v>
      </c>
      <c r="B9469" s="28" t="s">
        <v>3647</v>
      </c>
    </row>
    <row r="9470" spans="1:2" x14ac:dyDescent="0.15">
      <c r="A9470" s="28" t="s">
        <v>10305</v>
      </c>
      <c r="B9470" s="28" t="s">
        <v>3647</v>
      </c>
    </row>
    <row r="9471" spans="1:2" x14ac:dyDescent="0.15">
      <c r="A9471" s="28" t="s">
        <v>10306</v>
      </c>
      <c r="B9471" s="28" t="s">
        <v>3647</v>
      </c>
    </row>
    <row r="9472" spans="1:2" x14ac:dyDescent="0.15">
      <c r="A9472" s="28" t="s">
        <v>10307</v>
      </c>
      <c r="B9472" s="28" t="s">
        <v>3647</v>
      </c>
    </row>
    <row r="9473" spans="1:2" x14ac:dyDescent="0.15">
      <c r="A9473" s="28" t="s">
        <v>10308</v>
      </c>
      <c r="B9473" s="28" t="s">
        <v>3647</v>
      </c>
    </row>
    <row r="9474" spans="1:2" x14ac:dyDescent="0.15">
      <c r="A9474" s="28" t="s">
        <v>10309</v>
      </c>
      <c r="B9474" s="28" t="s">
        <v>3647</v>
      </c>
    </row>
    <row r="9475" spans="1:2" x14ac:dyDescent="0.15">
      <c r="A9475" s="28" t="s">
        <v>10310</v>
      </c>
      <c r="B9475" s="28" t="s">
        <v>3647</v>
      </c>
    </row>
    <row r="9476" spans="1:2" x14ac:dyDescent="0.15">
      <c r="A9476" s="28" t="s">
        <v>12695</v>
      </c>
      <c r="B9476" s="28" t="s">
        <v>3647</v>
      </c>
    </row>
    <row r="9477" spans="1:2" x14ac:dyDescent="0.15">
      <c r="A9477" s="28" t="s">
        <v>12696</v>
      </c>
      <c r="B9477" s="28" t="s">
        <v>3647</v>
      </c>
    </row>
    <row r="9478" spans="1:2" x14ac:dyDescent="0.15">
      <c r="A9478" s="28" t="s">
        <v>12697</v>
      </c>
      <c r="B9478" s="28" t="s">
        <v>3647</v>
      </c>
    </row>
    <row r="9479" spans="1:2" x14ac:dyDescent="0.15">
      <c r="A9479" s="28" t="s">
        <v>12698</v>
      </c>
      <c r="B9479" s="28" t="s">
        <v>3647</v>
      </c>
    </row>
    <row r="9480" spans="1:2" x14ac:dyDescent="0.15">
      <c r="A9480" s="28" t="s">
        <v>12699</v>
      </c>
      <c r="B9480" s="28" t="s">
        <v>3647</v>
      </c>
    </row>
    <row r="9481" spans="1:2" x14ac:dyDescent="0.15">
      <c r="A9481" s="28" t="s">
        <v>12700</v>
      </c>
      <c r="B9481" s="28" t="s">
        <v>3647</v>
      </c>
    </row>
    <row r="9482" spans="1:2" x14ac:dyDescent="0.15">
      <c r="A9482" s="28" t="s">
        <v>12701</v>
      </c>
      <c r="B9482" s="28" t="s">
        <v>3647</v>
      </c>
    </row>
    <row r="9483" spans="1:2" x14ac:dyDescent="0.15">
      <c r="A9483" s="28" t="s">
        <v>12702</v>
      </c>
      <c r="B9483" s="28" t="s">
        <v>3647</v>
      </c>
    </row>
    <row r="9484" spans="1:2" x14ac:dyDescent="0.15">
      <c r="A9484" s="28" t="s">
        <v>12703</v>
      </c>
      <c r="B9484" s="28" t="s">
        <v>3647</v>
      </c>
    </row>
    <row r="9485" spans="1:2" x14ac:dyDescent="0.15">
      <c r="A9485" s="28" t="s">
        <v>12704</v>
      </c>
      <c r="B9485" s="28" t="s">
        <v>3647</v>
      </c>
    </row>
    <row r="9486" spans="1:2" x14ac:dyDescent="0.15">
      <c r="A9486" s="28" t="s">
        <v>12705</v>
      </c>
      <c r="B9486" s="28" t="s">
        <v>3647</v>
      </c>
    </row>
    <row r="9487" spans="1:2" x14ac:dyDescent="0.15">
      <c r="A9487" s="28" t="s">
        <v>12706</v>
      </c>
      <c r="B9487" s="28" t="s">
        <v>3647</v>
      </c>
    </row>
    <row r="9488" spans="1:2" x14ac:dyDescent="0.15">
      <c r="A9488" s="28" t="s">
        <v>12707</v>
      </c>
      <c r="B9488" s="28" t="s">
        <v>3647</v>
      </c>
    </row>
    <row r="9489" spans="1:2" x14ac:dyDescent="0.15">
      <c r="A9489" s="28" t="s">
        <v>12708</v>
      </c>
      <c r="B9489" s="28" t="s">
        <v>3647</v>
      </c>
    </row>
    <row r="9490" spans="1:2" x14ac:dyDescent="0.15">
      <c r="A9490" s="28" t="s">
        <v>12709</v>
      </c>
      <c r="B9490" s="28" t="s">
        <v>3647</v>
      </c>
    </row>
    <row r="9491" spans="1:2" x14ac:dyDescent="0.15">
      <c r="A9491" s="28" t="s">
        <v>12710</v>
      </c>
      <c r="B9491" s="28" t="s">
        <v>3647</v>
      </c>
    </row>
    <row r="9492" spans="1:2" x14ac:dyDescent="0.15">
      <c r="A9492" s="28" t="s">
        <v>12711</v>
      </c>
      <c r="B9492" s="28" t="s">
        <v>3647</v>
      </c>
    </row>
    <row r="9493" spans="1:2" x14ac:dyDescent="0.15">
      <c r="A9493" s="28" t="s">
        <v>12712</v>
      </c>
      <c r="B9493" s="28" t="s">
        <v>3647</v>
      </c>
    </row>
    <row r="9494" spans="1:2" x14ac:dyDescent="0.15">
      <c r="A9494" s="28" t="s">
        <v>12713</v>
      </c>
      <c r="B9494" s="28" t="s">
        <v>3647</v>
      </c>
    </row>
    <row r="9495" spans="1:2" x14ac:dyDescent="0.15">
      <c r="A9495" s="28" t="s">
        <v>12714</v>
      </c>
      <c r="B9495" s="28" t="s">
        <v>3647</v>
      </c>
    </row>
    <row r="9496" spans="1:2" x14ac:dyDescent="0.15">
      <c r="A9496" s="28" t="s">
        <v>12715</v>
      </c>
      <c r="B9496" s="28" t="s">
        <v>3647</v>
      </c>
    </row>
    <row r="9497" spans="1:2" x14ac:dyDescent="0.15">
      <c r="A9497" s="28" t="s">
        <v>12824</v>
      </c>
      <c r="B9497" s="28" t="s">
        <v>3647</v>
      </c>
    </row>
    <row r="9498" spans="1:2" x14ac:dyDescent="0.15">
      <c r="A9498" s="28" t="s">
        <v>12825</v>
      </c>
      <c r="B9498" s="28" t="s">
        <v>3647</v>
      </c>
    </row>
    <row r="9499" spans="1:2" x14ac:dyDescent="0.15">
      <c r="A9499" s="28" t="s">
        <v>12826</v>
      </c>
      <c r="B9499" s="28" t="s">
        <v>3647</v>
      </c>
    </row>
    <row r="9500" spans="1:2" x14ac:dyDescent="0.15">
      <c r="A9500" s="28" t="s">
        <v>12827</v>
      </c>
      <c r="B9500" s="28" t="s">
        <v>3647</v>
      </c>
    </row>
    <row r="9501" spans="1:2" x14ac:dyDescent="0.15">
      <c r="A9501" s="28" t="s">
        <v>12828</v>
      </c>
      <c r="B9501" s="28" t="s">
        <v>3647</v>
      </c>
    </row>
    <row r="9502" spans="1:2" x14ac:dyDescent="0.15">
      <c r="A9502" s="28" t="s">
        <v>12829</v>
      </c>
      <c r="B9502" s="28" t="s">
        <v>3647</v>
      </c>
    </row>
    <row r="9503" spans="1:2" x14ac:dyDescent="0.15">
      <c r="A9503" s="28" t="s">
        <v>12830</v>
      </c>
      <c r="B9503" s="28" t="s">
        <v>3647</v>
      </c>
    </row>
    <row r="9504" spans="1:2" x14ac:dyDescent="0.15">
      <c r="A9504" s="28" t="s">
        <v>12831</v>
      </c>
      <c r="B9504" s="28" t="s">
        <v>3647</v>
      </c>
    </row>
    <row r="9505" spans="1:3" x14ac:dyDescent="0.15">
      <c r="A9505" s="28" t="s">
        <v>12832</v>
      </c>
      <c r="B9505" s="28" t="s">
        <v>3647</v>
      </c>
    </row>
    <row r="9506" spans="1:3" x14ac:dyDescent="0.15">
      <c r="A9506" s="28" t="s">
        <v>12833</v>
      </c>
      <c r="B9506" s="28" t="s">
        <v>3647</v>
      </c>
    </row>
    <row r="9507" spans="1:3" x14ac:dyDescent="0.15">
      <c r="A9507" s="28" t="s">
        <v>12834</v>
      </c>
      <c r="B9507" s="28" t="s">
        <v>3647</v>
      </c>
    </row>
    <row r="9508" spans="1:3" x14ac:dyDescent="0.15">
      <c r="A9508" s="28" t="s">
        <v>12835</v>
      </c>
      <c r="B9508" s="28" t="s">
        <v>3647</v>
      </c>
    </row>
    <row r="9509" spans="1:3" x14ac:dyDescent="0.15">
      <c r="A9509" s="28" t="s">
        <v>12836</v>
      </c>
      <c r="B9509" s="28" t="s">
        <v>3647</v>
      </c>
    </row>
    <row r="9510" spans="1:3" x14ac:dyDescent="0.15">
      <c r="A9510" s="28" t="s">
        <v>12837</v>
      </c>
      <c r="B9510" s="28" t="s">
        <v>3647</v>
      </c>
    </row>
    <row r="9511" spans="1:3" x14ac:dyDescent="0.15">
      <c r="A9511" s="28" t="s">
        <v>16274</v>
      </c>
      <c r="B9511" s="28" t="s">
        <v>3647</v>
      </c>
      <c r="C9511" s="28" t="s">
        <v>3680</v>
      </c>
    </row>
    <row r="9512" spans="1:3" x14ac:dyDescent="0.15">
      <c r="A9512" s="28" t="s">
        <v>12838</v>
      </c>
      <c r="B9512" s="28" t="s">
        <v>3647</v>
      </c>
    </row>
    <row r="9513" spans="1:3" x14ac:dyDescent="0.15">
      <c r="A9513" s="28" t="s">
        <v>12839</v>
      </c>
      <c r="B9513" s="28" t="s">
        <v>3647</v>
      </c>
    </row>
    <row r="9514" spans="1:3" x14ac:dyDescent="0.15">
      <c r="A9514" s="28" t="s">
        <v>12840</v>
      </c>
      <c r="B9514" s="28" t="s">
        <v>3647</v>
      </c>
    </row>
    <row r="9515" spans="1:3" x14ac:dyDescent="0.15">
      <c r="A9515" s="28" t="s">
        <v>12841</v>
      </c>
      <c r="B9515" s="28" t="s">
        <v>3647</v>
      </c>
    </row>
    <row r="9516" spans="1:3" x14ac:dyDescent="0.15">
      <c r="A9516" s="28" t="s">
        <v>13155</v>
      </c>
      <c r="B9516" s="28" t="s">
        <v>3647</v>
      </c>
    </row>
    <row r="9517" spans="1:3" x14ac:dyDescent="0.15">
      <c r="A9517" s="28" t="s">
        <v>13156</v>
      </c>
      <c r="B9517" s="28" t="s">
        <v>3647</v>
      </c>
    </row>
    <row r="9518" spans="1:3" x14ac:dyDescent="0.15">
      <c r="A9518" s="28" t="s">
        <v>13157</v>
      </c>
      <c r="B9518" s="28" t="s">
        <v>3647</v>
      </c>
    </row>
    <row r="9519" spans="1:3" x14ac:dyDescent="0.15">
      <c r="A9519" s="28" t="s">
        <v>13158</v>
      </c>
      <c r="B9519" s="28" t="s">
        <v>3680</v>
      </c>
    </row>
    <row r="9520" spans="1:3" x14ac:dyDescent="0.15">
      <c r="A9520" s="28" t="s">
        <v>13159</v>
      </c>
      <c r="B9520" s="28" t="s">
        <v>3680</v>
      </c>
    </row>
    <row r="9521" spans="1:2" x14ac:dyDescent="0.15">
      <c r="A9521" s="28" t="s">
        <v>13160</v>
      </c>
      <c r="B9521" s="28" t="s">
        <v>3680</v>
      </c>
    </row>
    <row r="9522" spans="1:2" x14ac:dyDescent="0.15">
      <c r="A9522" s="28" t="s">
        <v>13161</v>
      </c>
      <c r="B9522" s="28" t="s">
        <v>3680</v>
      </c>
    </row>
    <row r="9523" spans="1:2" x14ac:dyDescent="0.15">
      <c r="A9523" s="28" t="s">
        <v>13162</v>
      </c>
      <c r="B9523" s="28" t="s">
        <v>3680</v>
      </c>
    </row>
    <row r="9524" spans="1:2" x14ac:dyDescent="0.15">
      <c r="A9524" s="28" t="s">
        <v>13163</v>
      </c>
      <c r="B9524" s="28" t="s">
        <v>3680</v>
      </c>
    </row>
    <row r="9525" spans="1:2" x14ac:dyDescent="0.15">
      <c r="A9525" s="28" t="s">
        <v>13164</v>
      </c>
      <c r="B9525" s="28" t="s">
        <v>3680</v>
      </c>
    </row>
    <row r="9526" spans="1:2" x14ac:dyDescent="0.15">
      <c r="A9526" s="28" t="s">
        <v>13165</v>
      </c>
      <c r="B9526" s="28" t="s">
        <v>3680</v>
      </c>
    </row>
    <row r="9527" spans="1:2" x14ac:dyDescent="0.15">
      <c r="A9527" s="28" t="s">
        <v>13166</v>
      </c>
      <c r="B9527" s="28" t="s">
        <v>3680</v>
      </c>
    </row>
    <row r="9528" spans="1:2" x14ac:dyDescent="0.15">
      <c r="A9528" s="28" t="s">
        <v>13167</v>
      </c>
      <c r="B9528" s="28" t="s">
        <v>3680</v>
      </c>
    </row>
    <row r="9529" spans="1:2" x14ac:dyDescent="0.15">
      <c r="A9529" s="28" t="s">
        <v>13168</v>
      </c>
      <c r="B9529" s="28" t="s">
        <v>3647</v>
      </c>
    </row>
    <row r="9530" spans="1:2" x14ac:dyDescent="0.15">
      <c r="A9530" s="28" t="s">
        <v>13169</v>
      </c>
      <c r="B9530" s="28" t="s">
        <v>3647</v>
      </c>
    </row>
    <row r="9531" spans="1:2" x14ac:dyDescent="0.15">
      <c r="A9531" s="28" t="s">
        <v>13170</v>
      </c>
      <c r="B9531" s="28" t="s">
        <v>3647</v>
      </c>
    </row>
    <row r="9532" spans="1:2" x14ac:dyDescent="0.15">
      <c r="A9532" s="28" t="s">
        <v>13171</v>
      </c>
      <c r="B9532" s="28" t="s">
        <v>3647</v>
      </c>
    </row>
    <row r="9533" spans="1:2" x14ac:dyDescent="0.15">
      <c r="A9533" s="28" t="s">
        <v>13172</v>
      </c>
      <c r="B9533" s="28" t="s">
        <v>3647</v>
      </c>
    </row>
    <row r="9534" spans="1:2" x14ac:dyDescent="0.15">
      <c r="A9534" s="28" t="s">
        <v>13173</v>
      </c>
      <c r="B9534" s="28" t="s">
        <v>3647</v>
      </c>
    </row>
    <row r="9535" spans="1:2" x14ac:dyDescent="0.15">
      <c r="A9535" s="28" t="s">
        <v>13174</v>
      </c>
      <c r="B9535" s="28" t="s">
        <v>3647</v>
      </c>
    </row>
    <row r="9536" spans="1:2" x14ac:dyDescent="0.15">
      <c r="A9536" s="28" t="s">
        <v>13175</v>
      </c>
      <c r="B9536" s="28" t="s">
        <v>3647</v>
      </c>
    </row>
    <row r="9537" spans="1:2" x14ac:dyDescent="0.15">
      <c r="A9537" s="28" t="s">
        <v>13176</v>
      </c>
      <c r="B9537" s="28" t="s">
        <v>3647</v>
      </c>
    </row>
    <row r="9538" spans="1:2" x14ac:dyDescent="0.15">
      <c r="A9538" s="28" t="s">
        <v>13251</v>
      </c>
      <c r="B9538" s="28" t="s">
        <v>3647</v>
      </c>
    </row>
    <row r="9539" spans="1:2" x14ac:dyDescent="0.15">
      <c r="A9539" s="28" t="s">
        <v>13252</v>
      </c>
      <c r="B9539" s="28" t="s">
        <v>3680</v>
      </c>
    </row>
    <row r="9540" spans="1:2" x14ac:dyDescent="0.15">
      <c r="A9540" s="28" t="s">
        <v>13253</v>
      </c>
      <c r="B9540" s="28" t="s">
        <v>3680</v>
      </c>
    </row>
    <row r="9541" spans="1:2" x14ac:dyDescent="0.15">
      <c r="A9541" s="28" t="s">
        <v>13254</v>
      </c>
      <c r="B9541" s="28" t="s">
        <v>3680</v>
      </c>
    </row>
    <row r="9542" spans="1:2" x14ac:dyDescent="0.15">
      <c r="A9542" s="28" t="s">
        <v>13255</v>
      </c>
      <c r="B9542" s="28" t="s">
        <v>3680</v>
      </c>
    </row>
    <row r="9543" spans="1:2" x14ac:dyDescent="0.15">
      <c r="A9543" s="28" t="s">
        <v>13256</v>
      </c>
      <c r="B9543" s="28" t="s">
        <v>3680</v>
      </c>
    </row>
    <row r="9544" spans="1:2" x14ac:dyDescent="0.15">
      <c r="A9544" s="28" t="s">
        <v>13257</v>
      </c>
      <c r="B9544" s="28" t="s">
        <v>3647</v>
      </c>
    </row>
    <row r="9545" spans="1:2" x14ac:dyDescent="0.15">
      <c r="A9545" s="28" t="s">
        <v>13258</v>
      </c>
      <c r="B9545" s="28" t="s">
        <v>3647</v>
      </c>
    </row>
    <row r="9546" spans="1:2" x14ac:dyDescent="0.15">
      <c r="A9546" s="28" t="s">
        <v>13259</v>
      </c>
      <c r="B9546" s="28" t="s">
        <v>3647</v>
      </c>
    </row>
    <row r="9547" spans="1:2" x14ac:dyDescent="0.15">
      <c r="A9547" s="28" t="s">
        <v>13260</v>
      </c>
      <c r="B9547" s="28" t="s">
        <v>3647</v>
      </c>
    </row>
    <row r="9548" spans="1:2" x14ac:dyDescent="0.15">
      <c r="A9548" s="28" t="s">
        <v>13261</v>
      </c>
      <c r="B9548" s="28" t="s">
        <v>3680</v>
      </c>
    </row>
    <row r="9549" spans="1:2" x14ac:dyDescent="0.15">
      <c r="A9549" s="28" t="s">
        <v>13262</v>
      </c>
      <c r="B9549" s="28" t="s">
        <v>3647</v>
      </c>
    </row>
    <row r="9550" spans="1:2" x14ac:dyDescent="0.15">
      <c r="A9550" s="28" t="s">
        <v>13263</v>
      </c>
      <c r="B9550" s="28" t="s">
        <v>3647</v>
      </c>
    </row>
    <row r="9551" spans="1:2" x14ac:dyDescent="0.15">
      <c r="A9551" s="28" t="s">
        <v>13264</v>
      </c>
      <c r="B9551" s="28" t="s">
        <v>3647</v>
      </c>
    </row>
    <row r="9552" spans="1:2" x14ac:dyDescent="0.15">
      <c r="A9552" s="28" t="s">
        <v>13265</v>
      </c>
      <c r="B9552" s="28" t="s">
        <v>3647</v>
      </c>
    </row>
    <row r="9553" spans="1:2" x14ac:dyDescent="0.15">
      <c r="A9553" s="28" t="s">
        <v>13266</v>
      </c>
      <c r="B9553" s="28" t="s">
        <v>3647</v>
      </c>
    </row>
    <row r="9554" spans="1:2" x14ac:dyDescent="0.15">
      <c r="A9554" s="28" t="s">
        <v>13589</v>
      </c>
      <c r="B9554" s="28" t="s">
        <v>3647</v>
      </c>
    </row>
    <row r="9555" spans="1:2" x14ac:dyDescent="0.15">
      <c r="A9555" s="28" t="s">
        <v>13590</v>
      </c>
      <c r="B9555" s="28" t="s">
        <v>3647</v>
      </c>
    </row>
    <row r="9556" spans="1:2" x14ac:dyDescent="0.15">
      <c r="A9556" s="28" t="s">
        <v>13591</v>
      </c>
      <c r="B9556" s="28" t="s">
        <v>3647</v>
      </c>
    </row>
    <row r="9557" spans="1:2" x14ac:dyDescent="0.15">
      <c r="A9557" s="28" t="s">
        <v>13592</v>
      </c>
      <c r="B9557" s="28" t="s">
        <v>3647</v>
      </c>
    </row>
    <row r="9558" spans="1:2" x14ac:dyDescent="0.15">
      <c r="A9558" s="28" t="s">
        <v>14216</v>
      </c>
      <c r="B9558" s="28" t="s">
        <v>3647</v>
      </c>
    </row>
    <row r="9559" spans="1:2" x14ac:dyDescent="0.15">
      <c r="A9559" s="28" t="s">
        <v>14217</v>
      </c>
      <c r="B9559" s="28" t="s">
        <v>3647</v>
      </c>
    </row>
    <row r="9560" spans="1:2" x14ac:dyDescent="0.15">
      <c r="A9560" s="28" t="s">
        <v>13593</v>
      </c>
      <c r="B9560" s="28" t="s">
        <v>3647</v>
      </c>
    </row>
    <row r="9561" spans="1:2" x14ac:dyDescent="0.15">
      <c r="A9561" s="28" t="s">
        <v>13594</v>
      </c>
      <c r="B9561" s="28" t="s">
        <v>3647</v>
      </c>
    </row>
    <row r="9562" spans="1:2" x14ac:dyDescent="0.15">
      <c r="A9562" s="28" t="s">
        <v>13595</v>
      </c>
      <c r="B9562" s="28" t="s">
        <v>3647</v>
      </c>
    </row>
    <row r="9563" spans="1:2" x14ac:dyDescent="0.15">
      <c r="A9563" s="28" t="s">
        <v>14218</v>
      </c>
      <c r="B9563" s="28" t="s">
        <v>3647</v>
      </c>
    </row>
    <row r="9564" spans="1:2" x14ac:dyDescent="0.15">
      <c r="A9564" s="28" t="s">
        <v>14219</v>
      </c>
      <c r="B9564" s="28" t="s">
        <v>3647</v>
      </c>
    </row>
    <row r="9565" spans="1:2" x14ac:dyDescent="0.15">
      <c r="A9565" s="28" t="s">
        <v>13596</v>
      </c>
      <c r="B9565" s="28" t="s">
        <v>3647</v>
      </c>
    </row>
    <row r="9566" spans="1:2" x14ac:dyDescent="0.15">
      <c r="A9566" s="28" t="s">
        <v>13597</v>
      </c>
      <c r="B9566" s="28" t="s">
        <v>3647</v>
      </c>
    </row>
    <row r="9567" spans="1:2" x14ac:dyDescent="0.15">
      <c r="A9567" s="28" t="s">
        <v>13598</v>
      </c>
      <c r="B9567" s="28" t="s">
        <v>3647</v>
      </c>
    </row>
    <row r="9568" spans="1:2" x14ac:dyDescent="0.15">
      <c r="A9568" s="28" t="s">
        <v>13599</v>
      </c>
      <c r="B9568" s="28" t="s">
        <v>3647</v>
      </c>
    </row>
    <row r="9569" spans="1:2" x14ac:dyDescent="0.15">
      <c r="A9569" s="28" t="s">
        <v>14220</v>
      </c>
      <c r="B9569" s="28" t="s">
        <v>3647</v>
      </c>
    </row>
    <row r="9570" spans="1:2" x14ac:dyDescent="0.15">
      <c r="A9570" s="28" t="s">
        <v>14221</v>
      </c>
      <c r="B9570" s="28" t="s">
        <v>3647</v>
      </c>
    </row>
    <row r="9571" spans="1:2" x14ac:dyDescent="0.15">
      <c r="A9571" s="28" t="s">
        <v>13600</v>
      </c>
      <c r="B9571" s="28" t="s">
        <v>3647</v>
      </c>
    </row>
    <row r="9572" spans="1:2" x14ac:dyDescent="0.15">
      <c r="A9572" s="28" t="s">
        <v>13601</v>
      </c>
      <c r="B9572" s="28" t="s">
        <v>3647</v>
      </c>
    </row>
    <row r="9573" spans="1:2" x14ac:dyDescent="0.15">
      <c r="A9573" s="28" t="s">
        <v>13602</v>
      </c>
      <c r="B9573" s="28" t="s">
        <v>3647</v>
      </c>
    </row>
    <row r="9574" spans="1:2" x14ac:dyDescent="0.15">
      <c r="A9574" s="28" t="s">
        <v>13603</v>
      </c>
      <c r="B9574" s="28" t="s">
        <v>3647</v>
      </c>
    </row>
    <row r="9575" spans="1:2" x14ac:dyDescent="0.15">
      <c r="A9575" s="28" t="s">
        <v>13604</v>
      </c>
      <c r="B9575" s="28" t="s">
        <v>3647</v>
      </c>
    </row>
    <row r="9576" spans="1:2" x14ac:dyDescent="0.15">
      <c r="A9576" s="28" t="s">
        <v>13605</v>
      </c>
      <c r="B9576" s="28" t="s">
        <v>3647</v>
      </c>
    </row>
    <row r="9577" spans="1:2" x14ac:dyDescent="0.15">
      <c r="A9577" s="28" t="s">
        <v>13680</v>
      </c>
      <c r="B9577" s="28" t="s">
        <v>3647</v>
      </c>
    </row>
    <row r="9578" spans="1:2" x14ac:dyDescent="0.15">
      <c r="A9578" s="28" t="s">
        <v>13681</v>
      </c>
      <c r="B9578" s="28" t="s">
        <v>3653</v>
      </c>
    </row>
    <row r="9579" spans="1:2" x14ac:dyDescent="0.15">
      <c r="A9579" s="28" t="s">
        <v>13682</v>
      </c>
      <c r="B9579" s="28" t="s">
        <v>3653</v>
      </c>
    </row>
    <row r="9580" spans="1:2" x14ac:dyDescent="0.15">
      <c r="A9580" s="28" t="s">
        <v>13683</v>
      </c>
      <c r="B9580" s="28" t="s">
        <v>3647</v>
      </c>
    </row>
    <row r="9581" spans="1:2" x14ac:dyDescent="0.15">
      <c r="A9581" s="28" t="s">
        <v>13684</v>
      </c>
      <c r="B9581" s="28" t="s">
        <v>3647</v>
      </c>
    </row>
    <row r="9582" spans="1:2" x14ac:dyDescent="0.15">
      <c r="A9582" s="28" t="s">
        <v>13685</v>
      </c>
      <c r="B9582" s="28" t="s">
        <v>3647</v>
      </c>
    </row>
    <row r="9583" spans="1:2" x14ac:dyDescent="0.15">
      <c r="A9583" s="28" t="s">
        <v>16275</v>
      </c>
      <c r="B9583" s="28" t="s">
        <v>3647</v>
      </c>
    </row>
    <row r="9584" spans="1:2" x14ac:dyDescent="0.15">
      <c r="A9584" s="28" t="s">
        <v>13686</v>
      </c>
      <c r="B9584" s="28" t="s">
        <v>3647</v>
      </c>
    </row>
    <row r="9585" spans="1:3" x14ac:dyDescent="0.15">
      <c r="A9585" s="28" t="s">
        <v>13687</v>
      </c>
      <c r="B9585" s="28" t="s">
        <v>3647</v>
      </c>
    </row>
    <row r="9586" spans="1:3" x14ac:dyDescent="0.15">
      <c r="A9586" s="28" t="s">
        <v>13688</v>
      </c>
      <c r="B9586" s="28" t="s">
        <v>3647</v>
      </c>
    </row>
    <row r="9587" spans="1:3" x14ac:dyDescent="0.15">
      <c r="A9587" s="28" t="s">
        <v>13689</v>
      </c>
      <c r="B9587" s="28" t="s">
        <v>3647</v>
      </c>
    </row>
    <row r="9588" spans="1:3" x14ac:dyDescent="0.15">
      <c r="A9588" s="28" t="s">
        <v>13690</v>
      </c>
      <c r="B9588" s="28" t="s">
        <v>3647</v>
      </c>
    </row>
    <row r="9589" spans="1:3" x14ac:dyDescent="0.15">
      <c r="A9589" s="28" t="s">
        <v>13691</v>
      </c>
      <c r="B9589" s="28" t="s">
        <v>3647</v>
      </c>
    </row>
    <row r="9590" spans="1:3" x14ac:dyDescent="0.15">
      <c r="A9590" s="28" t="s">
        <v>13692</v>
      </c>
      <c r="B9590" s="28" t="s">
        <v>3647</v>
      </c>
    </row>
    <row r="9591" spans="1:3" x14ac:dyDescent="0.15">
      <c r="A9591" s="28" t="s">
        <v>13693</v>
      </c>
      <c r="B9591" s="28" t="s">
        <v>3647</v>
      </c>
    </row>
    <row r="9592" spans="1:3" x14ac:dyDescent="0.15">
      <c r="A9592" s="28" t="s">
        <v>13694</v>
      </c>
      <c r="B9592" s="28" t="s">
        <v>3647</v>
      </c>
    </row>
    <row r="9593" spans="1:3" x14ac:dyDescent="0.15">
      <c r="A9593" s="28" t="s">
        <v>13695</v>
      </c>
      <c r="B9593" s="28" t="s">
        <v>3647</v>
      </c>
    </row>
    <row r="9594" spans="1:3" x14ac:dyDescent="0.15">
      <c r="A9594" s="28" t="s">
        <v>13696</v>
      </c>
      <c r="B9594" s="28" t="s">
        <v>3647</v>
      </c>
    </row>
    <row r="9595" spans="1:3" x14ac:dyDescent="0.15">
      <c r="A9595" s="28" t="s">
        <v>13697</v>
      </c>
      <c r="B9595" s="28" t="s">
        <v>3647</v>
      </c>
    </row>
    <row r="9596" spans="1:3" x14ac:dyDescent="0.15">
      <c r="A9596" s="28" t="s">
        <v>13698</v>
      </c>
      <c r="B9596" s="28" t="s">
        <v>3647</v>
      </c>
    </row>
    <row r="9597" spans="1:3" x14ac:dyDescent="0.15">
      <c r="A9597" s="28" t="s">
        <v>16276</v>
      </c>
      <c r="B9597" s="28" t="s">
        <v>3647</v>
      </c>
      <c r="C9597" s="28" t="s">
        <v>3680</v>
      </c>
    </row>
    <row r="9598" spans="1:3" x14ac:dyDescent="0.15">
      <c r="A9598" s="28" t="s">
        <v>16277</v>
      </c>
      <c r="B9598" s="28" t="s">
        <v>3647</v>
      </c>
      <c r="C9598" s="28" t="s">
        <v>3680</v>
      </c>
    </row>
    <row r="9599" spans="1:3" x14ac:dyDescent="0.15">
      <c r="A9599" s="28" t="s">
        <v>13699</v>
      </c>
      <c r="B9599" s="28" t="s">
        <v>3647</v>
      </c>
    </row>
    <row r="9600" spans="1:3" x14ac:dyDescent="0.15">
      <c r="A9600" s="28" t="s">
        <v>13999</v>
      </c>
      <c r="B9600" s="28" t="s">
        <v>3680</v>
      </c>
    </row>
    <row r="9601" spans="1:2" x14ac:dyDescent="0.15">
      <c r="A9601" s="28" t="s">
        <v>14000</v>
      </c>
      <c r="B9601" s="28" t="s">
        <v>3680</v>
      </c>
    </row>
    <row r="9602" spans="1:2" x14ac:dyDescent="0.15">
      <c r="A9602" s="28" t="s">
        <v>14001</v>
      </c>
      <c r="B9602" s="28" t="s">
        <v>3680</v>
      </c>
    </row>
    <row r="9603" spans="1:2" x14ac:dyDescent="0.15">
      <c r="A9603" s="28" t="s">
        <v>14002</v>
      </c>
      <c r="B9603" s="28" t="s">
        <v>3680</v>
      </c>
    </row>
    <row r="9604" spans="1:2" x14ac:dyDescent="0.15">
      <c r="A9604" s="28" t="s">
        <v>14003</v>
      </c>
      <c r="B9604" s="28" t="s">
        <v>3680</v>
      </c>
    </row>
    <row r="9605" spans="1:2" x14ac:dyDescent="0.15">
      <c r="A9605" s="28" t="s">
        <v>16278</v>
      </c>
      <c r="B9605" s="28" t="s">
        <v>3680</v>
      </c>
    </row>
    <row r="9606" spans="1:2" x14ac:dyDescent="0.15">
      <c r="A9606" s="28" t="s">
        <v>16279</v>
      </c>
      <c r="B9606" s="28" t="s">
        <v>3680</v>
      </c>
    </row>
    <row r="9607" spans="1:2" x14ac:dyDescent="0.15">
      <c r="A9607" s="28" t="s">
        <v>14004</v>
      </c>
      <c r="B9607" s="28" t="s">
        <v>3680</v>
      </c>
    </row>
    <row r="9608" spans="1:2" x14ac:dyDescent="0.15">
      <c r="A9608" s="28" t="s">
        <v>14005</v>
      </c>
      <c r="B9608" s="28" t="s">
        <v>3680</v>
      </c>
    </row>
    <row r="9609" spans="1:2" x14ac:dyDescent="0.15">
      <c r="A9609" s="28" t="s">
        <v>14006</v>
      </c>
      <c r="B9609" s="28" t="s">
        <v>3647</v>
      </c>
    </row>
    <row r="9610" spans="1:2" x14ac:dyDescent="0.15">
      <c r="A9610" s="28" t="s">
        <v>14007</v>
      </c>
      <c r="B9610" s="28" t="s">
        <v>3647</v>
      </c>
    </row>
    <row r="9611" spans="1:2" x14ac:dyDescent="0.15">
      <c r="A9611" s="28" t="s">
        <v>14008</v>
      </c>
      <c r="B9611" s="28" t="s">
        <v>3647</v>
      </c>
    </row>
    <row r="9612" spans="1:2" x14ac:dyDescent="0.15">
      <c r="A9612" s="28" t="s">
        <v>14009</v>
      </c>
      <c r="B9612" s="28" t="s">
        <v>3647</v>
      </c>
    </row>
    <row r="9613" spans="1:2" x14ac:dyDescent="0.15">
      <c r="A9613" s="28" t="s">
        <v>14010</v>
      </c>
      <c r="B9613" s="28" t="s">
        <v>3647</v>
      </c>
    </row>
    <row r="9614" spans="1:2" x14ac:dyDescent="0.15">
      <c r="A9614" s="28" t="s">
        <v>14011</v>
      </c>
      <c r="B9614" s="28" t="s">
        <v>3647</v>
      </c>
    </row>
    <row r="9615" spans="1:2" x14ac:dyDescent="0.15">
      <c r="A9615" s="28" t="s">
        <v>14012</v>
      </c>
      <c r="B9615" s="28" t="s">
        <v>3647</v>
      </c>
    </row>
    <row r="9616" spans="1:2" x14ac:dyDescent="0.15">
      <c r="A9616" s="28" t="s">
        <v>14013</v>
      </c>
      <c r="B9616" s="28" t="s">
        <v>3647</v>
      </c>
    </row>
    <row r="9617" spans="1:2" x14ac:dyDescent="0.15">
      <c r="A9617" s="28" t="s">
        <v>14014</v>
      </c>
      <c r="B9617" s="28" t="s">
        <v>3647</v>
      </c>
    </row>
    <row r="9618" spans="1:2" x14ac:dyDescent="0.15">
      <c r="A9618" s="28" t="s">
        <v>14015</v>
      </c>
      <c r="B9618" s="28" t="s">
        <v>3647</v>
      </c>
    </row>
    <row r="9619" spans="1:2" x14ac:dyDescent="0.15">
      <c r="A9619" s="28" t="s">
        <v>12465</v>
      </c>
      <c r="B9619" s="28" t="s">
        <v>3647</v>
      </c>
    </row>
    <row r="9620" spans="1:2" x14ac:dyDescent="0.15">
      <c r="A9620" s="28" t="s">
        <v>12466</v>
      </c>
      <c r="B9620" s="28" t="s">
        <v>3680</v>
      </c>
    </row>
    <row r="9621" spans="1:2" x14ac:dyDescent="0.15">
      <c r="A9621" s="28" t="s">
        <v>12467</v>
      </c>
      <c r="B9621" s="28" t="s">
        <v>3647</v>
      </c>
    </row>
    <row r="9622" spans="1:2" x14ac:dyDescent="0.15">
      <c r="A9622" s="28" t="s">
        <v>12468</v>
      </c>
      <c r="B9622" s="28" t="s">
        <v>3647</v>
      </c>
    </row>
    <row r="9623" spans="1:2" x14ac:dyDescent="0.15">
      <c r="A9623" s="28" t="s">
        <v>12469</v>
      </c>
      <c r="B9623" s="28" t="s">
        <v>3647</v>
      </c>
    </row>
    <row r="9624" spans="1:2" x14ac:dyDescent="0.15">
      <c r="A9624" s="28" t="s">
        <v>12470</v>
      </c>
      <c r="B9624" s="28" t="s">
        <v>3647</v>
      </c>
    </row>
    <row r="9625" spans="1:2" x14ac:dyDescent="0.15">
      <c r="A9625" s="28" t="s">
        <v>12471</v>
      </c>
      <c r="B9625" s="28" t="s">
        <v>3647</v>
      </c>
    </row>
    <row r="9626" spans="1:2" x14ac:dyDescent="0.15">
      <c r="A9626" s="28" t="s">
        <v>12472</v>
      </c>
      <c r="B9626" s="28" t="s">
        <v>3647</v>
      </c>
    </row>
    <row r="9627" spans="1:2" x14ac:dyDescent="0.15">
      <c r="A9627" s="28" t="s">
        <v>16280</v>
      </c>
      <c r="B9627" s="28" t="s">
        <v>3680</v>
      </c>
    </row>
    <row r="9628" spans="1:2" x14ac:dyDescent="0.15">
      <c r="A9628" s="28" t="s">
        <v>16281</v>
      </c>
      <c r="B9628" s="28" t="s">
        <v>3680</v>
      </c>
    </row>
    <row r="9629" spans="1:2" x14ac:dyDescent="0.15">
      <c r="A9629" s="28" t="s">
        <v>12473</v>
      </c>
      <c r="B9629" s="28" t="s">
        <v>3647</v>
      </c>
    </row>
    <row r="9630" spans="1:2" x14ac:dyDescent="0.15">
      <c r="A9630" s="28" t="s">
        <v>12474</v>
      </c>
      <c r="B9630" s="28" t="s">
        <v>3647</v>
      </c>
    </row>
    <row r="9631" spans="1:2" x14ac:dyDescent="0.15">
      <c r="A9631" s="28" t="s">
        <v>12475</v>
      </c>
      <c r="B9631" s="28" t="s">
        <v>3647</v>
      </c>
    </row>
    <row r="9632" spans="1:2" x14ac:dyDescent="0.15">
      <c r="A9632" s="28" t="s">
        <v>16282</v>
      </c>
      <c r="B9632" s="28" t="s">
        <v>3647</v>
      </c>
    </row>
    <row r="9633" spans="1:2" x14ac:dyDescent="0.15">
      <c r="A9633" s="28" t="s">
        <v>16283</v>
      </c>
      <c r="B9633" s="28" t="s">
        <v>3647</v>
      </c>
    </row>
    <row r="9634" spans="1:2" x14ac:dyDescent="0.15">
      <c r="A9634" s="28" t="s">
        <v>16284</v>
      </c>
      <c r="B9634" s="28" t="s">
        <v>3680</v>
      </c>
    </row>
    <row r="9635" spans="1:2" x14ac:dyDescent="0.15">
      <c r="A9635" s="28" t="s">
        <v>16285</v>
      </c>
      <c r="B9635" s="28" t="s">
        <v>3680</v>
      </c>
    </row>
    <row r="9636" spans="1:2" x14ac:dyDescent="0.15">
      <c r="A9636" s="28" t="s">
        <v>12476</v>
      </c>
      <c r="B9636" s="28" t="s">
        <v>3647</v>
      </c>
    </row>
    <row r="9637" spans="1:2" x14ac:dyDescent="0.15">
      <c r="A9637" s="28" t="s">
        <v>12477</v>
      </c>
      <c r="B9637" s="28" t="s">
        <v>3647</v>
      </c>
    </row>
    <row r="9638" spans="1:2" x14ac:dyDescent="0.15">
      <c r="A9638" s="28" t="s">
        <v>12478</v>
      </c>
      <c r="B9638" s="28" t="s">
        <v>3647</v>
      </c>
    </row>
    <row r="9639" spans="1:2" x14ac:dyDescent="0.15">
      <c r="A9639" s="28" t="s">
        <v>12479</v>
      </c>
      <c r="B9639" s="28" t="s">
        <v>3647</v>
      </c>
    </row>
    <row r="9640" spans="1:2" x14ac:dyDescent="0.15">
      <c r="A9640" s="28" t="s">
        <v>12480</v>
      </c>
      <c r="B9640" s="28" t="s">
        <v>3647</v>
      </c>
    </row>
    <row r="9641" spans="1:2" x14ac:dyDescent="0.15">
      <c r="A9641" s="28" t="s">
        <v>12481</v>
      </c>
      <c r="B9641" s="28" t="s">
        <v>3647</v>
      </c>
    </row>
    <row r="9642" spans="1:2" x14ac:dyDescent="0.15">
      <c r="A9642" s="28" t="s">
        <v>12482</v>
      </c>
      <c r="B9642" s="28" t="s">
        <v>3647</v>
      </c>
    </row>
    <row r="9643" spans="1:2" x14ac:dyDescent="0.15">
      <c r="A9643" s="28" t="s">
        <v>12483</v>
      </c>
      <c r="B9643" s="28" t="s">
        <v>3647</v>
      </c>
    </row>
    <row r="9644" spans="1:2" x14ac:dyDescent="0.15">
      <c r="A9644" s="28" t="s">
        <v>12735</v>
      </c>
      <c r="B9644" s="28" t="s">
        <v>3647</v>
      </c>
    </row>
    <row r="9645" spans="1:2" x14ac:dyDescent="0.15">
      <c r="A9645" s="28" t="s">
        <v>12736</v>
      </c>
      <c r="B9645" s="28" t="s">
        <v>3647</v>
      </c>
    </row>
    <row r="9646" spans="1:2" x14ac:dyDescent="0.15">
      <c r="A9646" s="28" t="s">
        <v>12737</v>
      </c>
      <c r="B9646" s="28" t="s">
        <v>3647</v>
      </c>
    </row>
    <row r="9647" spans="1:2" x14ac:dyDescent="0.15">
      <c r="A9647" s="28" t="s">
        <v>12738</v>
      </c>
      <c r="B9647" s="28" t="s">
        <v>3647</v>
      </c>
    </row>
    <row r="9648" spans="1:2" x14ac:dyDescent="0.15">
      <c r="A9648" s="28" t="s">
        <v>12739</v>
      </c>
      <c r="B9648" s="28" t="s">
        <v>3647</v>
      </c>
    </row>
    <row r="9649" spans="1:2" x14ac:dyDescent="0.15">
      <c r="A9649" s="28" t="s">
        <v>12740</v>
      </c>
      <c r="B9649" s="28" t="s">
        <v>3647</v>
      </c>
    </row>
    <row r="9650" spans="1:2" x14ac:dyDescent="0.15">
      <c r="A9650" s="28" t="s">
        <v>12741</v>
      </c>
      <c r="B9650" s="28" t="s">
        <v>3647</v>
      </c>
    </row>
    <row r="9651" spans="1:2" x14ac:dyDescent="0.15">
      <c r="A9651" s="28" t="s">
        <v>12742</v>
      </c>
      <c r="B9651" s="28" t="s">
        <v>3680</v>
      </c>
    </row>
    <row r="9652" spans="1:2" x14ac:dyDescent="0.15">
      <c r="A9652" s="28" t="s">
        <v>12743</v>
      </c>
      <c r="B9652" s="28" t="s">
        <v>3647</v>
      </c>
    </row>
    <row r="9653" spans="1:2" x14ac:dyDescent="0.15">
      <c r="A9653" s="28" t="s">
        <v>12744</v>
      </c>
      <c r="B9653" s="28" t="s">
        <v>3680</v>
      </c>
    </row>
    <row r="9654" spans="1:2" x14ac:dyDescent="0.15">
      <c r="A9654" s="28" t="s">
        <v>12745</v>
      </c>
      <c r="B9654" s="28" t="s">
        <v>3647</v>
      </c>
    </row>
    <row r="9655" spans="1:2" x14ac:dyDescent="0.15">
      <c r="A9655" s="28" t="s">
        <v>12746</v>
      </c>
      <c r="B9655" s="28" t="s">
        <v>3647</v>
      </c>
    </row>
    <row r="9656" spans="1:2" x14ac:dyDescent="0.15">
      <c r="A9656" s="28" t="s">
        <v>12747</v>
      </c>
      <c r="B9656" s="28" t="s">
        <v>3647</v>
      </c>
    </row>
    <row r="9657" spans="1:2" x14ac:dyDescent="0.15">
      <c r="A9657" s="28" t="s">
        <v>12748</v>
      </c>
      <c r="B9657" s="28" t="s">
        <v>3647</v>
      </c>
    </row>
    <row r="9658" spans="1:2" x14ac:dyDescent="0.15">
      <c r="A9658" s="28" t="s">
        <v>12749</v>
      </c>
      <c r="B9658" s="28" t="s">
        <v>3647</v>
      </c>
    </row>
    <row r="9659" spans="1:2" x14ac:dyDescent="0.15">
      <c r="A9659" s="28" t="s">
        <v>12750</v>
      </c>
      <c r="B9659" s="28" t="s">
        <v>3647</v>
      </c>
    </row>
    <row r="9660" spans="1:2" x14ac:dyDescent="0.15">
      <c r="A9660" s="28" t="s">
        <v>12751</v>
      </c>
      <c r="B9660" s="28" t="s">
        <v>3647</v>
      </c>
    </row>
    <row r="9661" spans="1:2" x14ac:dyDescent="0.15">
      <c r="A9661" s="28" t="s">
        <v>12752</v>
      </c>
      <c r="B9661" s="28" t="s">
        <v>3647</v>
      </c>
    </row>
    <row r="9662" spans="1:2" x14ac:dyDescent="0.15">
      <c r="A9662" s="28" t="s">
        <v>12753</v>
      </c>
      <c r="B9662" s="28" t="s">
        <v>3647</v>
      </c>
    </row>
    <row r="9663" spans="1:2" x14ac:dyDescent="0.15">
      <c r="A9663" s="28" t="s">
        <v>12754</v>
      </c>
      <c r="B9663" s="28" t="s">
        <v>3647</v>
      </c>
    </row>
    <row r="9664" spans="1:2" x14ac:dyDescent="0.15">
      <c r="A9664" s="28" t="s">
        <v>12860</v>
      </c>
      <c r="B9664" s="28" t="s">
        <v>3647</v>
      </c>
    </row>
    <row r="9665" spans="1:2" x14ac:dyDescent="0.15">
      <c r="A9665" s="28" t="s">
        <v>12861</v>
      </c>
      <c r="B9665" s="28" t="s">
        <v>3647</v>
      </c>
    </row>
    <row r="9666" spans="1:2" x14ac:dyDescent="0.15">
      <c r="A9666" s="28" t="s">
        <v>12862</v>
      </c>
      <c r="B9666" s="28" t="s">
        <v>3647</v>
      </c>
    </row>
    <row r="9667" spans="1:2" x14ac:dyDescent="0.15">
      <c r="A9667" s="28" t="s">
        <v>12863</v>
      </c>
      <c r="B9667" s="28" t="s">
        <v>3647</v>
      </c>
    </row>
    <row r="9668" spans="1:2" x14ac:dyDescent="0.15">
      <c r="A9668" s="28" t="s">
        <v>12864</v>
      </c>
      <c r="B9668" s="28" t="s">
        <v>3647</v>
      </c>
    </row>
    <row r="9669" spans="1:2" x14ac:dyDescent="0.15">
      <c r="A9669" s="28" t="s">
        <v>12865</v>
      </c>
      <c r="B9669" s="28" t="s">
        <v>3647</v>
      </c>
    </row>
    <row r="9670" spans="1:2" x14ac:dyDescent="0.15">
      <c r="A9670" s="28" t="s">
        <v>14222</v>
      </c>
      <c r="B9670" s="28" t="s">
        <v>3647</v>
      </c>
    </row>
    <row r="9671" spans="1:2" x14ac:dyDescent="0.15">
      <c r="A9671" s="28" t="s">
        <v>12866</v>
      </c>
      <c r="B9671" s="28" t="s">
        <v>3647</v>
      </c>
    </row>
    <row r="9672" spans="1:2" x14ac:dyDescent="0.15">
      <c r="A9672" s="28" t="s">
        <v>12867</v>
      </c>
      <c r="B9672" s="28" t="s">
        <v>3647</v>
      </c>
    </row>
    <row r="9673" spans="1:2" x14ac:dyDescent="0.15">
      <c r="A9673" s="28" t="s">
        <v>12868</v>
      </c>
      <c r="B9673" s="28" t="s">
        <v>3647</v>
      </c>
    </row>
    <row r="9674" spans="1:2" x14ac:dyDescent="0.15">
      <c r="A9674" s="28" t="s">
        <v>12869</v>
      </c>
      <c r="B9674" s="28" t="s">
        <v>3647</v>
      </c>
    </row>
    <row r="9675" spans="1:2" x14ac:dyDescent="0.15">
      <c r="A9675" s="28" t="s">
        <v>12870</v>
      </c>
      <c r="B9675" s="28" t="s">
        <v>3647</v>
      </c>
    </row>
    <row r="9676" spans="1:2" x14ac:dyDescent="0.15">
      <c r="A9676" s="28" t="s">
        <v>12871</v>
      </c>
      <c r="B9676" s="28" t="s">
        <v>3647</v>
      </c>
    </row>
    <row r="9677" spans="1:2" x14ac:dyDescent="0.15">
      <c r="A9677" s="28" t="s">
        <v>12872</v>
      </c>
      <c r="B9677" s="28" t="s">
        <v>3647</v>
      </c>
    </row>
    <row r="9678" spans="1:2" x14ac:dyDescent="0.15">
      <c r="A9678" s="28" t="s">
        <v>12873</v>
      </c>
      <c r="B9678" s="28" t="s">
        <v>3647</v>
      </c>
    </row>
    <row r="9679" spans="1:2" x14ac:dyDescent="0.15">
      <c r="A9679" s="28" t="s">
        <v>12874</v>
      </c>
      <c r="B9679" s="28" t="s">
        <v>3647</v>
      </c>
    </row>
    <row r="9680" spans="1:2" x14ac:dyDescent="0.15">
      <c r="A9680" s="28" t="s">
        <v>12875</v>
      </c>
      <c r="B9680" s="28" t="s">
        <v>3647</v>
      </c>
    </row>
    <row r="9681" spans="1:2" x14ac:dyDescent="0.15">
      <c r="A9681" s="28" t="s">
        <v>12876</v>
      </c>
      <c r="B9681" s="28" t="s">
        <v>3647</v>
      </c>
    </row>
    <row r="9682" spans="1:2" x14ac:dyDescent="0.15">
      <c r="A9682" s="28" t="s">
        <v>12877</v>
      </c>
      <c r="B9682" s="28" t="s">
        <v>3647</v>
      </c>
    </row>
    <row r="9683" spans="1:2" x14ac:dyDescent="0.15">
      <c r="A9683" s="28" t="s">
        <v>12878</v>
      </c>
      <c r="B9683" s="28" t="s">
        <v>3647</v>
      </c>
    </row>
    <row r="9684" spans="1:2" x14ac:dyDescent="0.15">
      <c r="A9684" s="28" t="s">
        <v>12879</v>
      </c>
      <c r="B9684" s="28" t="s">
        <v>3647</v>
      </c>
    </row>
    <row r="9685" spans="1:2" x14ac:dyDescent="0.15">
      <c r="A9685" s="28" t="s">
        <v>12880</v>
      </c>
      <c r="B9685" s="28" t="s">
        <v>3647</v>
      </c>
    </row>
    <row r="9686" spans="1:2" x14ac:dyDescent="0.15">
      <c r="A9686" s="28" t="s">
        <v>12881</v>
      </c>
      <c r="B9686" s="28" t="s">
        <v>3647</v>
      </c>
    </row>
    <row r="9687" spans="1:2" x14ac:dyDescent="0.15">
      <c r="A9687" s="28" t="s">
        <v>12882</v>
      </c>
      <c r="B9687" s="28" t="s">
        <v>3647</v>
      </c>
    </row>
    <row r="9688" spans="1:2" x14ac:dyDescent="0.15">
      <c r="A9688" s="28" t="s">
        <v>13197</v>
      </c>
      <c r="B9688" s="28" t="s">
        <v>3647</v>
      </c>
    </row>
    <row r="9689" spans="1:2" x14ac:dyDescent="0.15">
      <c r="A9689" s="28" t="s">
        <v>13198</v>
      </c>
      <c r="B9689" s="28" t="s">
        <v>3647</v>
      </c>
    </row>
    <row r="9690" spans="1:2" x14ac:dyDescent="0.15">
      <c r="A9690" s="28" t="s">
        <v>13199</v>
      </c>
      <c r="B9690" s="28" t="s">
        <v>3647</v>
      </c>
    </row>
    <row r="9691" spans="1:2" x14ac:dyDescent="0.15">
      <c r="A9691" s="28" t="s">
        <v>13200</v>
      </c>
      <c r="B9691" s="28" t="s">
        <v>3647</v>
      </c>
    </row>
    <row r="9692" spans="1:2" x14ac:dyDescent="0.15">
      <c r="A9692" s="28" t="s">
        <v>13201</v>
      </c>
      <c r="B9692" s="28" t="s">
        <v>3680</v>
      </c>
    </row>
    <row r="9693" spans="1:2" x14ac:dyDescent="0.15">
      <c r="A9693" s="28" t="s">
        <v>13202</v>
      </c>
      <c r="B9693" s="28" t="s">
        <v>3680</v>
      </c>
    </row>
    <row r="9694" spans="1:2" x14ac:dyDescent="0.15">
      <c r="A9694" s="28" t="s">
        <v>13203</v>
      </c>
      <c r="B9694" s="28" t="s">
        <v>3680</v>
      </c>
    </row>
    <row r="9695" spans="1:2" x14ac:dyDescent="0.15">
      <c r="A9695" s="28" t="s">
        <v>13204</v>
      </c>
      <c r="B9695" s="28" t="s">
        <v>3680</v>
      </c>
    </row>
    <row r="9696" spans="1:2" x14ac:dyDescent="0.15">
      <c r="A9696" s="28" t="s">
        <v>13205</v>
      </c>
      <c r="B9696" s="28" t="s">
        <v>3680</v>
      </c>
    </row>
    <row r="9697" spans="1:3" x14ac:dyDescent="0.15">
      <c r="A9697" s="28" t="s">
        <v>13206</v>
      </c>
      <c r="B9697" s="28" t="s">
        <v>3680</v>
      </c>
    </row>
    <row r="9698" spans="1:3" x14ac:dyDescent="0.15">
      <c r="A9698" s="28" t="s">
        <v>13207</v>
      </c>
      <c r="B9698" s="28" t="s">
        <v>3680</v>
      </c>
    </row>
    <row r="9699" spans="1:3" x14ac:dyDescent="0.15">
      <c r="A9699" s="28" t="s">
        <v>13208</v>
      </c>
      <c r="B9699" s="28" t="s">
        <v>3680</v>
      </c>
    </row>
    <row r="9700" spans="1:3" x14ac:dyDescent="0.15">
      <c r="A9700" s="28" t="s">
        <v>13209</v>
      </c>
      <c r="B9700" s="28" t="s">
        <v>3680</v>
      </c>
    </row>
    <row r="9701" spans="1:3" x14ac:dyDescent="0.15">
      <c r="A9701" s="28" t="s">
        <v>13210</v>
      </c>
      <c r="B9701" s="28" t="s">
        <v>3680</v>
      </c>
    </row>
    <row r="9702" spans="1:3" x14ac:dyDescent="0.15">
      <c r="A9702" s="28" t="s">
        <v>13211</v>
      </c>
      <c r="B9702" s="28" t="s">
        <v>3680</v>
      </c>
    </row>
    <row r="9703" spans="1:3" x14ac:dyDescent="0.15">
      <c r="A9703" s="28" t="s">
        <v>13212</v>
      </c>
      <c r="B9703" s="28" t="s">
        <v>3652</v>
      </c>
      <c r="C9703" s="28" t="s">
        <v>3680</v>
      </c>
    </row>
    <row r="9704" spans="1:3" x14ac:dyDescent="0.15">
      <c r="A9704" s="28" t="s">
        <v>13213</v>
      </c>
      <c r="B9704" s="28" t="s">
        <v>3652</v>
      </c>
      <c r="C9704" s="28" t="s">
        <v>3680</v>
      </c>
    </row>
    <row r="9705" spans="1:3" x14ac:dyDescent="0.15">
      <c r="A9705" s="28" t="s">
        <v>13214</v>
      </c>
      <c r="B9705" s="28" t="s">
        <v>3652</v>
      </c>
      <c r="C9705" s="28" t="s">
        <v>3680</v>
      </c>
    </row>
    <row r="9706" spans="1:3" x14ac:dyDescent="0.15">
      <c r="A9706" s="28" t="s">
        <v>13215</v>
      </c>
      <c r="B9706" s="28" t="s">
        <v>3652</v>
      </c>
      <c r="C9706" s="28" t="s">
        <v>3680</v>
      </c>
    </row>
    <row r="9707" spans="1:3" x14ac:dyDescent="0.15">
      <c r="A9707" s="28" t="s">
        <v>13320</v>
      </c>
      <c r="B9707" s="28" t="s">
        <v>3652</v>
      </c>
      <c r="C9707" s="28" t="s">
        <v>3680</v>
      </c>
    </row>
    <row r="9708" spans="1:3" x14ac:dyDescent="0.15">
      <c r="A9708" s="28" t="s">
        <v>13287</v>
      </c>
      <c r="B9708" s="28" t="s">
        <v>3652</v>
      </c>
      <c r="C9708" s="28" t="s">
        <v>3680</v>
      </c>
    </row>
    <row r="9709" spans="1:3" x14ac:dyDescent="0.15">
      <c r="A9709" s="28" t="s">
        <v>13288</v>
      </c>
      <c r="B9709" s="28" t="s">
        <v>3652</v>
      </c>
      <c r="C9709" s="28" t="s">
        <v>3680</v>
      </c>
    </row>
    <row r="9710" spans="1:3" x14ac:dyDescent="0.15">
      <c r="A9710" s="28" t="s">
        <v>13289</v>
      </c>
      <c r="B9710" s="28" t="s">
        <v>3652</v>
      </c>
      <c r="C9710" s="28" t="s">
        <v>3680</v>
      </c>
    </row>
    <row r="9711" spans="1:3" x14ac:dyDescent="0.15">
      <c r="A9711" s="28" t="s">
        <v>13290</v>
      </c>
      <c r="B9711" s="28" t="s">
        <v>3652</v>
      </c>
      <c r="C9711" s="28" t="s">
        <v>3680</v>
      </c>
    </row>
    <row r="9712" spans="1:3" x14ac:dyDescent="0.15">
      <c r="A9712" s="28" t="s">
        <v>13291</v>
      </c>
      <c r="B9712" s="28" t="s">
        <v>3652</v>
      </c>
      <c r="C9712" s="28" t="s">
        <v>3680</v>
      </c>
    </row>
    <row r="9713" spans="1:3" x14ac:dyDescent="0.15">
      <c r="A9713" s="28" t="s">
        <v>13292</v>
      </c>
      <c r="B9713" s="28" t="s">
        <v>3652</v>
      </c>
      <c r="C9713" s="28" t="s">
        <v>3680</v>
      </c>
    </row>
    <row r="9714" spans="1:3" x14ac:dyDescent="0.15">
      <c r="A9714" s="28" t="s">
        <v>13293</v>
      </c>
      <c r="B9714" s="28" t="s">
        <v>3652</v>
      </c>
      <c r="C9714" s="28" t="s">
        <v>3680</v>
      </c>
    </row>
    <row r="9715" spans="1:3" x14ac:dyDescent="0.15">
      <c r="A9715" s="28" t="s">
        <v>13294</v>
      </c>
      <c r="B9715" s="28" t="s">
        <v>3652</v>
      </c>
      <c r="C9715" s="28" t="s">
        <v>3680</v>
      </c>
    </row>
    <row r="9716" spans="1:3" x14ac:dyDescent="0.15">
      <c r="A9716" s="28" t="s">
        <v>13295</v>
      </c>
      <c r="B9716" s="28" t="s">
        <v>3652</v>
      </c>
      <c r="C9716" s="28" t="s">
        <v>3680</v>
      </c>
    </row>
    <row r="9717" spans="1:3" x14ac:dyDescent="0.15">
      <c r="A9717" s="28" t="s">
        <v>13296</v>
      </c>
      <c r="B9717" s="28" t="s">
        <v>3652</v>
      </c>
      <c r="C9717" s="28" t="s">
        <v>3680</v>
      </c>
    </row>
    <row r="9718" spans="1:3" x14ac:dyDescent="0.15">
      <c r="A9718" s="28" t="s">
        <v>13297</v>
      </c>
      <c r="B9718" s="28" t="s">
        <v>3652</v>
      </c>
      <c r="C9718" s="28" t="s">
        <v>3680</v>
      </c>
    </row>
    <row r="9719" spans="1:3" x14ac:dyDescent="0.15">
      <c r="A9719" s="28" t="s">
        <v>13298</v>
      </c>
      <c r="B9719" s="28" t="s">
        <v>3652</v>
      </c>
      <c r="C9719" s="28" t="s">
        <v>3680</v>
      </c>
    </row>
    <row r="9720" spans="1:3" x14ac:dyDescent="0.15">
      <c r="A9720" s="28" t="s">
        <v>13299</v>
      </c>
      <c r="B9720" s="28" t="s">
        <v>3652</v>
      </c>
      <c r="C9720" s="28" t="s">
        <v>3680</v>
      </c>
    </row>
    <row r="9721" spans="1:3" x14ac:dyDescent="0.15">
      <c r="A9721" s="28" t="s">
        <v>13300</v>
      </c>
      <c r="B9721" s="28" t="s">
        <v>3652</v>
      </c>
      <c r="C9721" s="28" t="s">
        <v>3680</v>
      </c>
    </row>
    <row r="9722" spans="1:3" x14ac:dyDescent="0.15">
      <c r="A9722" s="28" t="s">
        <v>13301</v>
      </c>
      <c r="B9722" s="28" t="s">
        <v>3652</v>
      </c>
      <c r="C9722" s="28" t="s">
        <v>3680</v>
      </c>
    </row>
    <row r="9723" spans="1:3" x14ac:dyDescent="0.15">
      <c r="A9723" s="28" t="s">
        <v>13302</v>
      </c>
      <c r="B9723" s="28" t="s">
        <v>3652</v>
      </c>
      <c r="C9723" s="28" t="s">
        <v>3680</v>
      </c>
    </row>
    <row r="9724" spans="1:3" x14ac:dyDescent="0.15">
      <c r="A9724" s="28" t="s">
        <v>13303</v>
      </c>
      <c r="B9724" s="28" t="s">
        <v>3652</v>
      </c>
      <c r="C9724" s="28" t="s">
        <v>3680</v>
      </c>
    </row>
    <row r="9725" spans="1:3" x14ac:dyDescent="0.15">
      <c r="A9725" s="28" t="s">
        <v>13304</v>
      </c>
      <c r="B9725" s="28" t="s">
        <v>3652</v>
      </c>
      <c r="C9725" s="28" t="s">
        <v>3680</v>
      </c>
    </row>
    <row r="9726" spans="1:3" x14ac:dyDescent="0.15">
      <c r="A9726" s="28" t="s">
        <v>13305</v>
      </c>
      <c r="B9726" s="28" t="s">
        <v>3652</v>
      </c>
      <c r="C9726" s="28" t="s">
        <v>3680</v>
      </c>
    </row>
    <row r="9727" spans="1:3" x14ac:dyDescent="0.15">
      <c r="A9727" s="28" t="s">
        <v>13306</v>
      </c>
      <c r="B9727" s="28" t="s">
        <v>3680</v>
      </c>
    </row>
    <row r="9728" spans="1:3" x14ac:dyDescent="0.15">
      <c r="A9728" s="28" t="s">
        <v>13307</v>
      </c>
      <c r="B9728" s="28" t="s">
        <v>3680</v>
      </c>
    </row>
    <row r="9729" spans="1:2" x14ac:dyDescent="0.15">
      <c r="A9729" s="28" t="s">
        <v>13308</v>
      </c>
      <c r="B9729" s="28" t="s">
        <v>3652</v>
      </c>
    </row>
    <row r="9730" spans="1:2" x14ac:dyDescent="0.15">
      <c r="A9730" s="28" t="s">
        <v>13626</v>
      </c>
      <c r="B9730" s="28" t="s">
        <v>3652</v>
      </c>
    </row>
    <row r="9731" spans="1:2" x14ac:dyDescent="0.15">
      <c r="A9731" s="28" t="s">
        <v>13627</v>
      </c>
      <c r="B9731" s="28" t="s">
        <v>3652</v>
      </c>
    </row>
    <row r="9732" spans="1:2" x14ac:dyDescent="0.15">
      <c r="A9732" s="28" t="s">
        <v>16286</v>
      </c>
      <c r="B9732" s="28" t="s">
        <v>3652</v>
      </c>
    </row>
    <row r="9733" spans="1:2" x14ac:dyDescent="0.15">
      <c r="A9733" s="28" t="s">
        <v>16287</v>
      </c>
      <c r="B9733" s="28" t="s">
        <v>3652</v>
      </c>
    </row>
    <row r="9734" spans="1:2" x14ac:dyDescent="0.15">
      <c r="A9734" s="28" t="s">
        <v>13628</v>
      </c>
      <c r="B9734" s="28" t="s">
        <v>3652</v>
      </c>
    </row>
    <row r="9735" spans="1:2" x14ac:dyDescent="0.15">
      <c r="A9735" s="28" t="s">
        <v>13629</v>
      </c>
      <c r="B9735" s="28" t="s">
        <v>3652</v>
      </c>
    </row>
    <row r="9736" spans="1:2" x14ac:dyDescent="0.15">
      <c r="A9736" s="28" t="s">
        <v>13630</v>
      </c>
      <c r="B9736" s="28" t="s">
        <v>3652</v>
      </c>
    </row>
    <row r="9737" spans="1:2" x14ac:dyDescent="0.15">
      <c r="A9737" s="28" t="s">
        <v>13631</v>
      </c>
      <c r="B9737" s="28" t="s">
        <v>3652</v>
      </c>
    </row>
    <row r="9738" spans="1:2" x14ac:dyDescent="0.15">
      <c r="A9738" s="28" t="s">
        <v>13632</v>
      </c>
      <c r="B9738" s="28" t="s">
        <v>3652</v>
      </c>
    </row>
    <row r="9739" spans="1:2" x14ac:dyDescent="0.15">
      <c r="A9739" s="28" t="s">
        <v>13633</v>
      </c>
      <c r="B9739" s="28" t="s">
        <v>3652</v>
      </c>
    </row>
    <row r="9740" spans="1:2" x14ac:dyDescent="0.15">
      <c r="A9740" s="28" t="s">
        <v>13634</v>
      </c>
      <c r="B9740" s="28" t="s">
        <v>3652</v>
      </c>
    </row>
    <row r="9741" spans="1:2" x14ac:dyDescent="0.15">
      <c r="A9741" s="28" t="s">
        <v>13635</v>
      </c>
      <c r="B9741" s="28" t="s">
        <v>3680</v>
      </c>
    </row>
    <row r="9742" spans="1:2" x14ac:dyDescent="0.15">
      <c r="A9742" s="28" t="s">
        <v>13636</v>
      </c>
      <c r="B9742" s="28" t="s">
        <v>3680</v>
      </c>
    </row>
    <row r="9743" spans="1:2" x14ac:dyDescent="0.15">
      <c r="A9743" s="28" t="s">
        <v>13637</v>
      </c>
      <c r="B9743" s="28" t="s">
        <v>3653</v>
      </c>
    </row>
    <row r="9744" spans="1:2" x14ac:dyDescent="0.15">
      <c r="A9744" s="28" t="s">
        <v>13638</v>
      </c>
      <c r="B9744" s="28" t="s">
        <v>3653</v>
      </c>
    </row>
    <row r="9745" spans="1:2" x14ac:dyDescent="0.15">
      <c r="A9745" s="28" t="s">
        <v>13639</v>
      </c>
      <c r="B9745" s="28" t="s">
        <v>3653</v>
      </c>
    </row>
    <row r="9746" spans="1:2" x14ac:dyDescent="0.15">
      <c r="A9746" s="28" t="s">
        <v>13640</v>
      </c>
      <c r="B9746" s="28" t="s">
        <v>3653</v>
      </c>
    </row>
    <row r="9747" spans="1:2" x14ac:dyDescent="0.15">
      <c r="A9747" s="28" t="s">
        <v>13641</v>
      </c>
      <c r="B9747" s="28" t="s">
        <v>3653</v>
      </c>
    </row>
    <row r="9748" spans="1:2" x14ac:dyDescent="0.15">
      <c r="A9748" s="28" t="s">
        <v>13642</v>
      </c>
      <c r="B9748" s="28" t="s">
        <v>3653</v>
      </c>
    </row>
    <row r="9749" spans="1:2" x14ac:dyDescent="0.15">
      <c r="A9749" s="28" t="s">
        <v>13643</v>
      </c>
      <c r="B9749" s="28" t="s">
        <v>3653</v>
      </c>
    </row>
    <row r="9750" spans="1:2" x14ac:dyDescent="0.15">
      <c r="A9750" s="28" t="s">
        <v>13644</v>
      </c>
      <c r="B9750" s="28" t="s">
        <v>3653</v>
      </c>
    </row>
    <row r="9751" spans="1:2" x14ac:dyDescent="0.15">
      <c r="A9751" s="28" t="s">
        <v>14223</v>
      </c>
      <c r="B9751" s="28" t="s">
        <v>3653</v>
      </c>
    </row>
    <row r="9752" spans="1:2" x14ac:dyDescent="0.15">
      <c r="A9752" s="28" t="s">
        <v>13712</v>
      </c>
      <c r="B9752" s="28" t="s">
        <v>3653</v>
      </c>
    </row>
    <row r="9753" spans="1:2" x14ac:dyDescent="0.15">
      <c r="A9753" s="28" t="s">
        <v>13713</v>
      </c>
      <c r="B9753" s="28" t="s">
        <v>3653</v>
      </c>
    </row>
    <row r="9754" spans="1:2" x14ac:dyDescent="0.15">
      <c r="A9754" s="28" t="s">
        <v>13714</v>
      </c>
      <c r="B9754" s="28" t="s">
        <v>3653</v>
      </c>
    </row>
    <row r="9755" spans="1:2" x14ac:dyDescent="0.15">
      <c r="A9755" s="28" t="s">
        <v>13715</v>
      </c>
      <c r="B9755" s="28" t="s">
        <v>3653</v>
      </c>
    </row>
    <row r="9756" spans="1:2" x14ac:dyDescent="0.15">
      <c r="A9756" s="28" t="s">
        <v>13716</v>
      </c>
      <c r="B9756" s="28" t="s">
        <v>3680</v>
      </c>
    </row>
    <row r="9757" spans="1:2" x14ac:dyDescent="0.15">
      <c r="A9757" s="28" t="s">
        <v>13717</v>
      </c>
      <c r="B9757" s="28" t="s">
        <v>3680</v>
      </c>
    </row>
    <row r="9758" spans="1:2" x14ac:dyDescent="0.15">
      <c r="A9758" s="28" t="s">
        <v>13718</v>
      </c>
      <c r="B9758" s="28" t="s">
        <v>3680</v>
      </c>
    </row>
    <row r="9759" spans="1:2" x14ac:dyDescent="0.15">
      <c r="A9759" s="28" t="s">
        <v>13719</v>
      </c>
      <c r="B9759" s="28" t="s">
        <v>3680</v>
      </c>
    </row>
    <row r="9760" spans="1:2" x14ac:dyDescent="0.15">
      <c r="A9760" s="28" t="s">
        <v>13720</v>
      </c>
      <c r="B9760" s="28" t="s">
        <v>3680</v>
      </c>
    </row>
    <row r="9761" spans="1:2" x14ac:dyDescent="0.15">
      <c r="A9761" s="28" t="s">
        <v>13721</v>
      </c>
      <c r="B9761" s="28" t="s">
        <v>3680</v>
      </c>
    </row>
    <row r="9762" spans="1:2" x14ac:dyDescent="0.15">
      <c r="A9762" s="28" t="s">
        <v>13722</v>
      </c>
      <c r="B9762" s="28" t="s">
        <v>3680</v>
      </c>
    </row>
    <row r="9763" spans="1:2" x14ac:dyDescent="0.15">
      <c r="A9763" s="28" t="s">
        <v>13723</v>
      </c>
      <c r="B9763" s="28" t="s">
        <v>3680</v>
      </c>
    </row>
    <row r="9764" spans="1:2" x14ac:dyDescent="0.15">
      <c r="A9764" s="28" t="s">
        <v>13724</v>
      </c>
      <c r="B9764" s="28" t="s">
        <v>3647</v>
      </c>
    </row>
    <row r="9765" spans="1:2" x14ac:dyDescent="0.15">
      <c r="A9765" s="28" t="s">
        <v>13725</v>
      </c>
      <c r="B9765" s="28" t="s">
        <v>3647</v>
      </c>
    </row>
    <row r="9766" spans="1:2" x14ac:dyDescent="0.15">
      <c r="A9766" s="28" t="s">
        <v>13726</v>
      </c>
      <c r="B9766" s="28" t="s">
        <v>3647</v>
      </c>
    </row>
    <row r="9767" spans="1:2" x14ac:dyDescent="0.15">
      <c r="A9767" s="28" t="s">
        <v>13727</v>
      </c>
      <c r="B9767" s="28" t="s">
        <v>3647</v>
      </c>
    </row>
    <row r="9768" spans="1:2" x14ac:dyDescent="0.15">
      <c r="A9768" s="28" t="s">
        <v>13728</v>
      </c>
      <c r="B9768" s="28" t="s">
        <v>3647</v>
      </c>
    </row>
    <row r="9769" spans="1:2" x14ac:dyDescent="0.15">
      <c r="A9769" s="28" t="s">
        <v>13729</v>
      </c>
      <c r="B9769" s="28" t="s">
        <v>3647</v>
      </c>
    </row>
    <row r="9770" spans="1:2" x14ac:dyDescent="0.15">
      <c r="A9770" s="28" t="s">
        <v>12524</v>
      </c>
      <c r="B9770" s="28" t="s">
        <v>3647</v>
      </c>
    </row>
    <row r="9771" spans="1:2" x14ac:dyDescent="0.15">
      <c r="A9771" s="28" t="s">
        <v>12525</v>
      </c>
      <c r="B9771" s="28" t="s">
        <v>3647</v>
      </c>
    </row>
    <row r="9772" spans="1:2" x14ac:dyDescent="0.15">
      <c r="A9772" s="28" t="s">
        <v>12526</v>
      </c>
      <c r="B9772" s="28" t="s">
        <v>3647</v>
      </c>
    </row>
    <row r="9773" spans="1:2" x14ac:dyDescent="0.15">
      <c r="A9773" s="28" t="s">
        <v>12527</v>
      </c>
      <c r="B9773" s="28" t="s">
        <v>3647</v>
      </c>
    </row>
    <row r="9774" spans="1:2" x14ac:dyDescent="0.15">
      <c r="A9774" s="28" t="s">
        <v>12528</v>
      </c>
      <c r="B9774" s="28" t="s">
        <v>3647</v>
      </c>
    </row>
    <row r="9775" spans="1:2" x14ac:dyDescent="0.15">
      <c r="A9775" s="28" t="s">
        <v>12529</v>
      </c>
      <c r="B9775" s="28" t="s">
        <v>3647</v>
      </c>
    </row>
    <row r="9776" spans="1:2" x14ac:dyDescent="0.15">
      <c r="A9776" s="28" t="s">
        <v>12530</v>
      </c>
      <c r="B9776" s="28" t="s">
        <v>3647</v>
      </c>
    </row>
    <row r="9777" spans="1:2" x14ac:dyDescent="0.15">
      <c r="A9777" s="28" t="s">
        <v>12531</v>
      </c>
      <c r="B9777" s="28" t="s">
        <v>3647</v>
      </c>
    </row>
    <row r="9778" spans="1:2" x14ac:dyDescent="0.15">
      <c r="A9778" s="28" t="s">
        <v>12532</v>
      </c>
      <c r="B9778" s="28" t="s">
        <v>3647</v>
      </c>
    </row>
    <row r="9779" spans="1:2" x14ac:dyDescent="0.15">
      <c r="A9779" s="28" t="s">
        <v>12533</v>
      </c>
      <c r="B9779" s="28" t="s">
        <v>3647</v>
      </c>
    </row>
    <row r="9780" spans="1:2" x14ac:dyDescent="0.15">
      <c r="A9780" s="28" t="s">
        <v>12534</v>
      </c>
      <c r="B9780" s="28" t="s">
        <v>3647</v>
      </c>
    </row>
    <row r="9781" spans="1:2" x14ac:dyDescent="0.15">
      <c r="A9781" s="28" t="s">
        <v>12535</v>
      </c>
      <c r="B9781" s="28" t="s">
        <v>3647</v>
      </c>
    </row>
    <row r="9782" spans="1:2" x14ac:dyDescent="0.15">
      <c r="A9782" s="28" t="s">
        <v>12536</v>
      </c>
      <c r="B9782" s="28" t="s">
        <v>3647</v>
      </c>
    </row>
    <row r="9783" spans="1:2" x14ac:dyDescent="0.15">
      <c r="A9783" s="28" t="s">
        <v>12575</v>
      </c>
      <c r="B9783" s="28" t="s">
        <v>3647</v>
      </c>
    </row>
    <row r="9784" spans="1:2" x14ac:dyDescent="0.15">
      <c r="A9784" s="28" t="s">
        <v>12576</v>
      </c>
      <c r="B9784" s="28" t="s">
        <v>3647</v>
      </c>
    </row>
    <row r="9785" spans="1:2" x14ac:dyDescent="0.15">
      <c r="A9785" s="28" t="s">
        <v>12577</v>
      </c>
      <c r="B9785" s="28" t="s">
        <v>3647</v>
      </c>
    </row>
    <row r="9786" spans="1:2" x14ac:dyDescent="0.15">
      <c r="A9786" s="28" t="s">
        <v>12578</v>
      </c>
      <c r="B9786" s="28" t="s">
        <v>3647</v>
      </c>
    </row>
    <row r="9787" spans="1:2" x14ac:dyDescent="0.15">
      <c r="A9787" s="28" t="s">
        <v>12579</v>
      </c>
      <c r="B9787" s="28" t="s">
        <v>3647</v>
      </c>
    </row>
    <row r="9788" spans="1:2" x14ac:dyDescent="0.15">
      <c r="A9788" s="28" t="s">
        <v>12580</v>
      </c>
      <c r="B9788" s="28" t="s">
        <v>3647</v>
      </c>
    </row>
    <row r="9789" spans="1:2" x14ac:dyDescent="0.15">
      <c r="A9789" s="28" t="s">
        <v>12581</v>
      </c>
      <c r="B9789" s="28" t="s">
        <v>3647</v>
      </c>
    </row>
    <row r="9790" spans="1:2" x14ac:dyDescent="0.15">
      <c r="A9790" s="28" t="s">
        <v>12582</v>
      </c>
      <c r="B9790" s="28" t="s">
        <v>3647</v>
      </c>
    </row>
    <row r="9791" spans="1:2" x14ac:dyDescent="0.15">
      <c r="A9791" s="28" t="s">
        <v>12583</v>
      </c>
      <c r="B9791" s="28" t="s">
        <v>3647</v>
      </c>
    </row>
    <row r="9792" spans="1:2" x14ac:dyDescent="0.15">
      <c r="A9792" s="28" t="s">
        <v>12584</v>
      </c>
      <c r="B9792" s="28" t="s">
        <v>3647</v>
      </c>
    </row>
    <row r="9793" spans="1:2" x14ac:dyDescent="0.15">
      <c r="A9793" s="28" t="s">
        <v>12585</v>
      </c>
      <c r="B9793" s="28" t="s">
        <v>3647</v>
      </c>
    </row>
    <row r="9794" spans="1:2" x14ac:dyDescent="0.15">
      <c r="A9794" s="28" t="s">
        <v>12586</v>
      </c>
      <c r="B9794" s="28" t="s">
        <v>3647</v>
      </c>
    </row>
    <row r="9795" spans="1:2" x14ac:dyDescent="0.15">
      <c r="A9795" s="28" t="s">
        <v>12587</v>
      </c>
      <c r="B9795" s="28" t="s">
        <v>3647</v>
      </c>
    </row>
    <row r="9796" spans="1:2" x14ac:dyDescent="0.15">
      <c r="A9796" s="28" t="s">
        <v>12588</v>
      </c>
      <c r="B9796" s="28" t="s">
        <v>3647</v>
      </c>
    </row>
    <row r="9797" spans="1:2" x14ac:dyDescent="0.15">
      <c r="A9797" s="28" t="s">
        <v>12589</v>
      </c>
      <c r="B9797" s="28" t="s">
        <v>3680</v>
      </c>
    </row>
    <row r="9798" spans="1:2" x14ac:dyDescent="0.15">
      <c r="A9798" s="28" t="s">
        <v>12590</v>
      </c>
      <c r="B9798" s="28" t="s">
        <v>3680</v>
      </c>
    </row>
    <row r="9799" spans="1:2" x14ac:dyDescent="0.15">
      <c r="A9799" s="28" t="s">
        <v>12591</v>
      </c>
      <c r="B9799" s="28" t="s">
        <v>3680</v>
      </c>
    </row>
    <row r="9800" spans="1:2" x14ac:dyDescent="0.15">
      <c r="A9800" s="28" t="s">
        <v>12592</v>
      </c>
      <c r="B9800" s="28" t="s">
        <v>3680</v>
      </c>
    </row>
    <row r="9801" spans="1:2" x14ac:dyDescent="0.15">
      <c r="A9801" s="28" t="s">
        <v>12593</v>
      </c>
      <c r="B9801" s="28" t="s">
        <v>3680</v>
      </c>
    </row>
    <row r="9802" spans="1:2" x14ac:dyDescent="0.15">
      <c r="A9802" s="28" t="s">
        <v>12594</v>
      </c>
      <c r="B9802" s="28" t="s">
        <v>3680</v>
      </c>
    </row>
    <row r="9803" spans="1:2" x14ac:dyDescent="0.15">
      <c r="A9803" s="28" t="s">
        <v>12595</v>
      </c>
      <c r="B9803" s="28" t="s">
        <v>3647</v>
      </c>
    </row>
    <row r="9804" spans="1:2" x14ac:dyDescent="0.15">
      <c r="A9804" s="28" t="s">
        <v>12596</v>
      </c>
      <c r="B9804" s="28" t="s">
        <v>3647</v>
      </c>
    </row>
    <row r="9805" spans="1:2" x14ac:dyDescent="0.15">
      <c r="A9805" s="28" t="s">
        <v>12923</v>
      </c>
      <c r="B9805" s="28" t="s">
        <v>3647</v>
      </c>
    </row>
    <row r="9806" spans="1:2" x14ac:dyDescent="0.15">
      <c r="A9806" s="28" t="s">
        <v>12924</v>
      </c>
      <c r="B9806" s="28" t="s">
        <v>3647</v>
      </c>
    </row>
    <row r="9807" spans="1:2" x14ac:dyDescent="0.15">
      <c r="A9807" s="28" t="s">
        <v>12925</v>
      </c>
      <c r="B9807" s="28" t="s">
        <v>3647</v>
      </c>
    </row>
    <row r="9808" spans="1:2" x14ac:dyDescent="0.15">
      <c r="A9808" s="28" t="s">
        <v>12926</v>
      </c>
      <c r="B9808" s="28" t="s">
        <v>3647</v>
      </c>
    </row>
    <row r="9809" spans="1:3" x14ac:dyDescent="0.15">
      <c r="A9809" s="28" t="s">
        <v>12927</v>
      </c>
      <c r="B9809" s="28" t="s">
        <v>3647</v>
      </c>
    </row>
    <row r="9810" spans="1:3" x14ac:dyDescent="0.15">
      <c r="A9810" s="28" t="s">
        <v>12928</v>
      </c>
      <c r="B9810" s="28" t="s">
        <v>3647</v>
      </c>
    </row>
    <row r="9811" spans="1:3" x14ac:dyDescent="0.15">
      <c r="A9811" s="28" t="s">
        <v>12929</v>
      </c>
      <c r="B9811" s="28" t="s">
        <v>3647</v>
      </c>
    </row>
    <row r="9812" spans="1:3" x14ac:dyDescent="0.15">
      <c r="A9812" s="28" t="s">
        <v>12930</v>
      </c>
      <c r="B9812" s="28" t="s">
        <v>3647</v>
      </c>
    </row>
    <row r="9813" spans="1:3" x14ac:dyDescent="0.15">
      <c r="A9813" s="28" t="s">
        <v>12931</v>
      </c>
      <c r="B9813" s="28" t="s">
        <v>3647</v>
      </c>
    </row>
    <row r="9814" spans="1:3" x14ac:dyDescent="0.15">
      <c r="A9814" s="28" t="s">
        <v>12932</v>
      </c>
      <c r="B9814" s="28" t="s">
        <v>3647</v>
      </c>
    </row>
    <row r="9815" spans="1:3" x14ac:dyDescent="0.15">
      <c r="A9815" s="28" t="s">
        <v>12933</v>
      </c>
      <c r="B9815" s="28" t="s">
        <v>3647</v>
      </c>
    </row>
    <row r="9816" spans="1:3" x14ac:dyDescent="0.15">
      <c r="A9816" s="28" t="s">
        <v>12934</v>
      </c>
      <c r="B9816" s="28" t="s">
        <v>3647</v>
      </c>
    </row>
    <row r="9817" spans="1:3" x14ac:dyDescent="0.15">
      <c r="A9817" s="28" t="s">
        <v>13000</v>
      </c>
      <c r="B9817" s="28" t="s">
        <v>3647</v>
      </c>
    </row>
    <row r="9818" spans="1:3" x14ac:dyDescent="0.15">
      <c r="A9818" s="28" t="s">
        <v>13001</v>
      </c>
      <c r="B9818" s="28" t="s">
        <v>3647</v>
      </c>
    </row>
    <row r="9819" spans="1:3" x14ac:dyDescent="0.15">
      <c r="A9819" s="28" t="s">
        <v>13002</v>
      </c>
      <c r="B9819" s="28" t="s">
        <v>3647</v>
      </c>
    </row>
    <row r="9820" spans="1:3" x14ac:dyDescent="0.15">
      <c r="A9820" s="28" t="s">
        <v>14224</v>
      </c>
      <c r="B9820" s="28" t="s">
        <v>3647</v>
      </c>
    </row>
    <row r="9821" spans="1:3" x14ac:dyDescent="0.15">
      <c r="A9821" s="28" t="s">
        <v>13003</v>
      </c>
      <c r="B9821" s="28" t="s">
        <v>3647</v>
      </c>
    </row>
    <row r="9822" spans="1:3" x14ac:dyDescent="0.15">
      <c r="A9822" s="28" t="s">
        <v>13004</v>
      </c>
      <c r="B9822" s="28" t="s">
        <v>3647</v>
      </c>
      <c r="C9822" s="28" t="s">
        <v>3706</v>
      </c>
    </row>
    <row r="9823" spans="1:3" x14ac:dyDescent="0.15">
      <c r="A9823" s="28" t="s">
        <v>13005</v>
      </c>
      <c r="B9823" s="28" t="s">
        <v>3647</v>
      </c>
      <c r="C9823" s="28" t="s">
        <v>3706</v>
      </c>
    </row>
    <row r="9824" spans="1:3" x14ac:dyDescent="0.15">
      <c r="A9824" s="28" t="s">
        <v>13006</v>
      </c>
      <c r="B9824" s="28" t="s">
        <v>3647</v>
      </c>
      <c r="C9824" s="28" t="s">
        <v>3706</v>
      </c>
    </row>
    <row r="9825" spans="1:3" x14ac:dyDescent="0.15">
      <c r="A9825" s="28" t="s">
        <v>14225</v>
      </c>
      <c r="B9825" s="28" t="s">
        <v>3647</v>
      </c>
      <c r="C9825" s="28" t="s">
        <v>3706</v>
      </c>
    </row>
    <row r="9826" spans="1:3" x14ac:dyDescent="0.15">
      <c r="A9826" s="28" t="s">
        <v>14226</v>
      </c>
      <c r="B9826" s="28" t="s">
        <v>3647</v>
      </c>
      <c r="C9826" s="28" t="s">
        <v>3706</v>
      </c>
    </row>
    <row r="9827" spans="1:3" x14ac:dyDescent="0.15">
      <c r="A9827" s="28" t="s">
        <v>14227</v>
      </c>
      <c r="B9827" s="28" t="s">
        <v>3647</v>
      </c>
      <c r="C9827" s="28" t="s">
        <v>3706</v>
      </c>
    </row>
    <row r="9828" spans="1:3" x14ac:dyDescent="0.15">
      <c r="A9828" s="28" t="s">
        <v>14228</v>
      </c>
      <c r="B9828" s="28" t="s">
        <v>3647</v>
      </c>
      <c r="C9828" s="28" t="s">
        <v>3706</v>
      </c>
    </row>
    <row r="9829" spans="1:3" x14ac:dyDescent="0.15">
      <c r="A9829" s="28" t="s">
        <v>14229</v>
      </c>
      <c r="B9829" s="28" t="s">
        <v>3647</v>
      </c>
      <c r="C9829" s="28" t="s">
        <v>3706</v>
      </c>
    </row>
    <row r="9830" spans="1:3" x14ac:dyDescent="0.15">
      <c r="A9830" s="28" t="s">
        <v>14230</v>
      </c>
      <c r="B9830" s="28" t="s">
        <v>3647</v>
      </c>
      <c r="C9830" s="28" t="s">
        <v>3706</v>
      </c>
    </row>
    <row r="9831" spans="1:3" x14ac:dyDescent="0.15">
      <c r="A9831" s="28" t="s">
        <v>13007</v>
      </c>
      <c r="B9831" s="28" t="s">
        <v>3647</v>
      </c>
      <c r="C9831" s="28" t="s">
        <v>3706</v>
      </c>
    </row>
    <row r="9832" spans="1:3" x14ac:dyDescent="0.15">
      <c r="A9832" s="28" t="s">
        <v>13008</v>
      </c>
      <c r="B9832" s="28" t="s">
        <v>3647</v>
      </c>
      <c r="C9832" s="28" t="s">
        <v>3706</v>
      </c>
    </row>
    <row r="9833" spans="1:3" x14ac:dyDescent="0.15">
      <c r="A9833" s="28" t="s">
        <v>13009</v>
      </c>
      <c r="B9833" s="28" t="s">
        <v>3647</v>
      </c>
      <c r="C9833" s="28" t="s">
        <v>3706</v>
      </c>
    </row>
    <row r="9834" spans="1:3" x14ac:dyDescent="0.15">
      <c r="A9834" s="28" t="s">
        <v>13010</v>
      </c>
      <c r="B9834" s="28" t="s">
        <v>3647</v>
      </c>
      <c r="C9834" s="28" t="s">
        <v>3706</v>
      </c>
    </row>
    <row r="9835" spans="1:3" x14ac:dyDescent="0.15">
      <c r="A9835" s="28" t="s">
        <v>13011</v>
      </c>
      <c r="B9835" s="28" t="s">
        <v>3647</v>
      </c>
      <c r="C9835" s="28" t="s">
        <v>3706</v>
      </c>
    </row>
    <row r="9836" spans="1:3" x14ac:dyDescent="0.15">
      <c r="A9836" s="28" t="s">
        <v>13012</v>
      </c>
      <c r="B9836" s="28" t="s">
        <v>3647</v>
      </c>
      <c r="C9836" s="28" t="s">
        <v>3706</v>
      </c>
    </row>
    <row r="9837" spans="1:3" x14ac:dyDescent="0.15">
      <c r="A9837" s="28" t="s">
        <v>14231</v>
      </c>
      <c r="B9837" s="28" t="s">
        <v>3647</v>
      </c>
      <c r="C9837" s="28" t="s">
        <v>3706</v>
      </c>
    </row>
    <row r="9838" spans="1:3" x14ac:dyDescent="0.15">
      <c r="A9838" s="28" t="s">
        <v>14232</v>
      </c>
      <c r="B9838" s="28" t="s">
        <v>3647</v>
      </c>
      <c r="C9838" s="28" t="s">
        <v>3706</v>
      </c>
    </row>
    <row r="9839" spans="1:3" x14ac:dyDescent="0.15">
      <c r="A9839" s="28" t="s">
        <v>13013</v>
      </c>
      <c r="B9839" s="28" t="s">
        <v>3647</v>
      </c>
    </row>
    <row r="9840" spans="1:3" x14ac:dyDescent="0.15">
      <c r="A9840" s="28" t="s">
        <v>13014</v>
      </c>
      <c r="B9840" s="28" t="s">
        <v>3680</v>
      </c>
    </row>
    <row r="9841" spans="1:2" x14ac:dyDescent="0.15">
      <c r="A9841" s="28" t="s">
        <v>13015</v>
      </c>
      <c r="B9841" s="28" t="s">
        <v>3680</v>
      </c>
    </row>
    <row r="9842" spans="1:2" x14ac:dyDescent="0.15">
      <c r="A9842" s="28" t="s">
        <v>13016</v>
      </c>
      <c r="B9842" s="28" t="s">
        <v>3680</v>
      </c>
    </row>
    <row r="9843" spans="1:2" x14ac:dyDescent="0.15">
      <c r="A9843" s="28" t="s">
        <v>13017</v>
      </c>
      <c r="B9843" s="28" t="s">
        <v>3680</v>
      </c>
    </row>
    <row r="9844" spans="1:2" x14ac:dyDescent="0.15">
      <c r="A9844" s="28" t="s">
        <v>14233</v>
      </c>
      <c r="B9844" s="28" t="s">
        <v>3680</v>
      </c>
    </row>
    <row r="9845" spans="1:2" x14ac:dyDescent="0.15">
      <c r="A9845" s="28" t="s">
        <v>14234</v>
      </c>
      <c r="B9845" s="28" t="s">
        <v>3680</v>
      </c>
    </row>
    <row r="9846" spans="1:2" x14ac:dyDescent="0.15">
      <c r="A9846" s="28" t="s">
        <v>13018</v>
      </c>
      <c r="B9846" s="28" t="s">
        <v>3680</v>
      </c>
    </row>
    <row r="9847" spans="1:2" x14ac:dyDescent="0.15">
      <c r="A9847" s="28" t="s">
        <v>13019</v>
      </c>
      <c r="B9847" s="28" t="s">
        <v>3653</v>
      </c>
    </row>
    <row r="9848" spans="1:2" x14ac:dyDescent="0.15">
      <c r="A9848" s="28" t="s">
        <v>13020</v>
      </c>
      <c r="B9848" s="28" t="s">
        <v>3653</v>
      </c>
    </row>
    <row r="9849" spans="1:2" x14ac:dyDescent="0.15">
      <c r="A9849" s="28" t="s">
        <v>13021</v>
      </c>
      <c r="B9849" s="28" t="s">
        <v>3653</v>
      </c>
    </row>
    <row r="9850" spans="1:2" x14ac:dyDescent="0.15">
      <c r="A9850" s="28" t="s">
        <v>13354</v>
      </c>
      <c r="B9850" s="28" t="s">
        <v>3653</v>
      </c>
    </row>
    <row r="9851" spans="1:2" x14ac:dyDescent="0.15">
      <c r="A9851" s="28" t="s">
        <v>13355</v>
      </c>
      <c r="B9851" s="28" t="s">
        <v>3653</v>
      </c>
    </row>
    <row r="9852" spans="1:2" x14ac:dyDescent="0.15">
      <c r="A9852" s="28" t="s">
        <v>13356</v>
      </c>
      <c r="B9852" s="28" t="s">
        <v>3653</v>
      </c>
    </row>
    <row r="9853" spans="1:2" x14ac:dyDescent="0.15">
      <c r="A9853" s="28" t="s">
        <v>13357</v>
      </c>
      <c r="B9853" s="28" t="s">
        <v>3653</v>
      </c>
    </row>
    <row r="9854" spans="1:2" x14ac:dyDescent="0.15">
      <c r="A9854" s="28" t="s">
        <v>13358</v>
      </c>
      <c r="B9854" s="28" t="s">
        <v>3653</v>
      </c>
    </row>
    <row r="9855" spans="1:2" x14ac:dyDescent="0.15">
      <c r="A9855" s="28" t="s">
        <v>13359</v>
      </c>
      <c r="B9855" s="28" t="s">
        <v>3653</v>
      </c>
    </row>
    <row r="9856" spans="1:2" x14ac:dyDescent="0.15">
      <c r="A9856" s="28" t="s">
        <v>13360</v>
      </c>
      <c r="B9856" s="28" t="s">
        <v>3653</v>
      </c>
    </row>
    <row r="9857" spans="1:3" x14ac:dyDescent="0.15">
      <c r="A9857" s="28" t="s">
        <v>13361</v>
      </c>
      <c r="B9857" s="28" t="s">
        <v>3653</v>
      </c>
    </row>
    <row r="9858" spans="1:3" x14ac:dyDescent="0.15">
      <c r="A9858" s="28" t="s">
        <v>13362</v>
      </c>
      <c r="B9858" s="28" t="s">
        <v>3653</v>
      </c>
    </row>
    <row r="9859" spans="1:3" x14ac:dyDescent="0.15">
      <c r="A9859" s="28" t="s">
        <v>13434</v>
      </c>
      <c r="B9859" s="28" t="s">
        <v>3653</v>
      </c>
    </row>
    <row r="9860" spans="1:3" x14ac:dyDescent="0.15">
      <c r="A9860" s="28" t="s">
        <v>13435</v>
      </c>
      <c r="B9860" s="28" t="s">
        <v>3653</v>
      </c>
      <c r="C9860" s="28" t="s">
        <v>3680</v>
      </c>
    </row>
    <row r="9861" spans="1:3" x14ac:dyDescent="0.15">
      <c r="A9861" s="28" t="s">
        <v>13436</v>
      </c>
      <c r="B9861" s="28" t="s">
        <v>3653</v>
      </c>
      <c r="C9861" s="28" t="s">
        <v>3680</v>
      </c>
    </row>
    <row r="9862" spans="1:3" x14ac:dyDescent="0.15">
      <c r="A9862" s="28" t="s">
        <v>13437</v>
      </c>
      <c r="B9862" s="28" t="s">
        <v>3653</v>
      </c>
      <c r="C9862" s="28" t="s">
        <v>3680</v>
      </c>
    </row>
    <row r="9863" spans="1:3" x14ac:dyDescent="0.15">
      <c r="A9863" s="28" t="s">
        <v>13438</v>
      </c>
      <c r="B9863" s="28" t="s">
        <v>3653</v>
      </c>
      <c r="C9863" s="28" t="s">
        <v>3680</v>
      </c>
    </row>
    <row r="9864" spans="1:3" x14ac:dyDescent="0.15">
      <c r="A9864" s="28" t="s">
        <v>13439</v>
      </c>
      <c r="B9864" s="28" t="s">
        <v>3653</v>
      </c>
    </row>
    <row r="9865" spans="1:3" x14ac:dyDescent="0.15">
      <c r="A9865" s="28" t="s">
        <v>13440</v>
      </c>
      <c r="B9865" s="28" t="s">
        <v>3653</v>
      </c>
    </row>
    <row r="9866" spans="1:3" x14ac:dyDescent="0.15">
      <c r="A9866" s="28" t="s">
        <v>13441</v>
      </c>
      <c r="B9866" s="28" t="s">
        <v>3653</v>
      </c>
    </row>
    <row r="9867" spans="1:3" x14ac:dyDescent="0.15">
      <c r="A9867" s="28" t="s">
        <v>13442</v>
      </c>
      <c r="B9867" s="28" t="s">
        <v>3653</v>
      </c>
    </row>
    <row r="9868" spans="1:3" x14ac:dyDescent="0.15">
      <c r="A9868" s="28" t="s">
        <v>13443</v>
      </c>
      <c r="B9868" s="28" t="s">
        <v>3653</v>
      </c>
    </row>
    <row r="9869" spans="1:3" x14ac:dyDescent="0.15">
      <c r="A9869" s="28" t="s">
        <v>13444</v>
      </c>
      <c r="B9869" s="28" t="s">
        <v>3653</v>
      </c>
    </row>
    <row r="9870" spans="1:3" x14ac:dyDescent="0.15">
      <c r="A9870" s="28" t="s">
        <v>13445</v>
      </c>
      <c r="B9870" s="28" t="s">
        <v>3653</v>
      </c>
    </row>
    <row r="9871" spans="1:3" x14ac:dyDescent="0.15">
      <c r="A9871" s="28" t="s">
        <v>13446</v>
      </c>
      <c r="B9871" s="28" t="s">
        <v>3653</v>
      </c>
    </row>
    <row r="9872" spans="1:3" x14ac:dyDescent="0.15">
      <c r="A9872" s="28" t="s">
        <v>13447</v>
      </c>
      <c r="B9872" s="28" t="s">
        <v>3647</v>
      </c>
    </row>
    <row r="9873" spans="1:2" x14ac:dyDescent="0.15">
      <c r="A9873" s="28" t="s">
        <v>13448</v>
      </c>
      <c r="B9873" s="28" t="s">
        <v>3653</v>
      </c>
    </row>
    <row r="9874" spans="1:2" x14ac:dyDescent="0.15">
      <c r="A9874" s="28" t="s">
        <v>14235</v>
      </c>
      <c r="B9874" s="28" t="s">
        <v>3653</v>
      </c>
    </row>
    <row r="9875" spans="1:2" x14ac:dyDescent="0.15">
      <c r="A9875" s="28" t="s">
        <v>13449</v>
      </c>
      <c r="B9875" s="28" t="s">
        <v>3653</v>
      </c>
    </row>
    <row r="9876" spans="1:2" x14ac:dyDescent="0.15">
      <c r="A9876" s="28" t="s">
        <v>16288</v>
      </c>
      <c r="B9876" s="28" t="s">
        <v>3653</v>
      </c>
    </row>
    <row r="9877" spans="1:2" x14ac:dyDescent="0.15">
      <c r="A9877" s="28" t="s">
        <v>16289</v>
      </c>
      <c r="B9877" s="28" t="s">
        <v>3653</v>
      </c>
    </row>
    <row r="9878" spans="1:2" x14ac:dyDescent="0.15">
      <c r="A9878" s="28" t="s">
        <v>13450</v>
      </c>
      <c r="B9878" s="28" t="s">
        <v>3653</v>
      </c>
    </row>
    <row r="9879" spans="1:2" x14ac:dyDescent="0.15">
      <c r="A9879" s="28" t="s">
        <v>13451</v>
      </c>
      <c r="B9879" s="28" t="s">
        <v>3653</v>
      </c>
    </row>
    <row r="9880" spans="1:2" x14ac:dyDescent="0.15">
      <c r="A9880" s="28" t="s">
        <v>13452</v>
      </c>
      <c r="B9880" s="28" t="s">
        <v>3653</v>
      </c>
    </row>
    <row r="9881" spans="1:2" x14ac:dyDescent="0.15">
      <c r="A9881" s="28" t="s">
        <v>13453</v>
      </c>
      <c r="B9881" s="28" t="s">
        <v>3653</v>
      </c>
    </row>
    <row r="9882" spans="1:2" x14ac:dyDescent="0.15">
      <c r="A9882" s="28" t="s">
        <v>13454</v>
      </c>
      <c r="B9882" s="28" t="s">
        <v>3653</v>
      </c>
    </row>
    <row r="9883" spans="1:2" x14ac:dyDescent="0.15">
      <c r="A9883" s="28" t="s">
        <v>13455</v>
      </c>
      <c r="B9883" s="28" t="s">
        <v>3653</v>
      </c>
    </row>
    <row r="9884" spans="1:2" x14ac:dyDescent="0.15">
      <c r="A9884" s="28" t="s">
        <v>13456</v>
      </c>
      <c r="B9884" s="28" t="s">
        <v>3653</v>
      </c>
    </row>
    <row r="9885" spans="1:2" x14ac:dyDescent="0.15">
      <c r="A9885" s="28" t="s">
        <v>13457</v>
      </c>
      <c r="B9885" s="28" t="s">
        <v>3653</v>
      </c>
    </row>
    <row r="9886" spans="1:2" x14ac:dyDescent="0.15">
      <c r="A9886" s="28" t="s">
        <v>13772</v>
      </c>
      <c r="B9886" s="28" t="s">
        <v>3653</v>
      </c>
    </row>
    <row r="9887" spans="1:2" x14ac:dyDescent="0.15">
      <c r="A9887" s="28" t="s">
        <v>13773</v>
      </c>
      <c r="B9887" s="28" t="s">
        <v>3653</v>
      </c>
    </row>
    <row r="9888" spans="1:2" x14ac:dyDescent="0.15">
      <c r="A9888" s="28" t="s">
        <v>13774</v>
      </c>
      <c r="B9888" s="28" t="s">
        <v>3653</v>
      </c>
    </row>
    <row r="9889" spans="1:3" x14ac:dyDescent="0.15">
      <c r="A9889" s="28" t="s">
        <v>13775</v>
      </c>
      <c r="B9889" s="28" t="s">
        <v>3653</v>
      </c>
    </row>
    <row r="9890" spans="1:3" x14ac:dyDescent="0.15">
      <c r="A9890" s="28" t="s">
        <v>13776</v>
      </c>
      <c r="B9890" s="28" t="s">
        <v>3680</v>
      </c>
    </row>
    <row r="9891" spans="1:3" x14ac:dyDescent="0.15">
      <c r="A9891" s="28" t="s">
        <v>13777</v>
      </c>
      <c r="B9891" s="28" t="s">
        <v>3680</v>
      </c>
    </row>
    <row r="9892" spans="1:3" x14ac:dyDescent="0.15">
      <c r="A9892" s="28" t="s">
        <v>13778</v>
      </c>
      <c r="B9892" s="28" t="s">
        <v>3680</v>
      </c>
    </row>
    <row r="9893" spans="1:3" x14ac:dyDescent="0.15">
      <c r="A9893" s="28" t="s">
        <v>14236</v>
      </c>
      <c r="B9893" s="28" t="s">
        <v>3680</v>
      </c>
    </row>
    <row r="9894" spans="1:3" x14ac:dyDescent="0.15">
      <c r="A9894" s="28" t="s">
        <v>14237</v>
      </c>
      <c r="B9894" s="28" t="s">
        <v>3680</v>
      </c>
    </row>
    <row r="9895" spans="1:3" x14ac:dyDescent="0.15">
      <c r="A9895" s="28" t="s">
        <v>13840</v>
      </c>
      <c r="B9895" s="28" t="s">
        <v>3680</v>
      </c>
    </row>
    <row r="9896" spans="1:3" x14ac:dyDescent="0.15">
      <c r="A9896" s="28" t="s">
        <v>13841</v>
      </c>
      <c r="B9896" s="28" t="s">
        <v>3680</v>
      </c>
    </row>
    <row r="9897" spans="1:3" x14ac:dyDescent="0.15">
      <c r="A9897" s="28" t="s">
        <v>13842</v>
      </c>
      <c r="B9897" s="28" t="s">
        <v>3680</v>
      </c>
    </row>
    <row r="9898" spans="1:3" x14ac:dyDescent="0.15">
      <c r="A9898" s="28" t="s">
        <v>13843</v>
      </c>
      <c r="B9898" s="28" t="s">
        <v>3680</v>
      </c>
    </row>
    <row r="9899" spans="1:3" x14ac:dyDescent="0.15">
      <c r="A9899" s="28" t="s">
        <v>13844</v>
      </c>
      <c r="B9899" s="28" t="s">
        <v>3680</v>
      </c>
    </row>
    <row r="9900" spans="1:3" x14ac:dyDescent="0.15">
      <c r="A9900" s="28" t="s">
        <v>13845</v>
      </c>
      <c r="B9900" s="28" t="s">
        <v>3653</v>
      </c>
      <c r="C9900" s="28" t="s">
        <v>3680</v>
      </c>
    </row>
    <row r="9901" spans="1:3" x14ac:dyDescent="0.15">
      <c r="A9901" s="28" t="s">
        <v>13846</v>
      </c>
      <c r="B9901" s="28" t="s">
        <v>3653</v>
      </c>
      <c r="C9901" s="28" t="s">
        <v>3680</v>
      </c>
    </row>
    <row r="9902" spans="1:3" x14ac:dyDescent="0.15">
      <c r="A9902" s="28" t="s">
        <v>16290</v>
      </c>
      <c r="B9902" s="28" t="s">
        <v>3653</v>
      </c>
      <c r="C9902" s="28" t="s">
        <v>3680</v>
      </c>
    </row>
    <row r="9903" spans="1:3" x14ac:dyDescent="0.15">
      <c r="A9903" s="28" t="s">
        <v>13847</v>
      </c>
      <c r="B9903" s="28" t="s">
        <v>3653</v>
      </c>
      <c r="C9903" s="28" t="s">
        <v>3680</v>
      </c>
    </row>
    <row r="9904" spans="1:3" x14ac:dyDescent="0.15">
      <c r="A9904" s="28" t="s">
        <v>13848</v>
      </c>
      <c r="B9904" s="28" t="s">
        <v>3653</v>
      </c>
    </row>
    <row r="9905" spans="1:2" x14ac:dyDescent="0.15">
      <c r="A9905" s="28" t="s">
        <v>13849</v>
      </c>
      <c r="B9905" s="28" t="s">
        <v>3653</v>
      </c>
    </row>
    <row r="9906" spans="1:2" x14ac:dyDescent="0.15">
      <c r="A9906" s="28" t="s">
        <v>13850</v>
      </c>
      <c r="B9906" s="28" t="s">
        <v>3653</v>
      </c>
    </row>
    <row r="9907" spans="1:2" x14ac:dyDescent="0.15">
      <c r="A9907" s="28" t="s">
        <v>13851</v>
      </c>
      <c r="B9907" s="28" t="s">
        <v>3653</v>
      </c>
    </row>
    <row r="9908" spans="1:2" x14ac:dyDescent="0.15">
      <c r="A9908" s="28" t="s">
        <v>13852</v>
      </c>
      <c r="B9908" s="28" t="s">
        <v>3653</v>
      </c>
    </row>
    <row r="9909" spans="1:2" x14ac:dyDescent="0.15">
      <c r="A9909" s="28" t="s">
        <v>13853</v>
      </c>
      <c r="B9909" s="28" t="s">
        <v>3653</v>
      </c>
    </row>
    <row r="9910" spans="1:2" x14ac:dyDescent="0.15">
      <c r="A9910" s="28" t="s">
        <v>13854</v>
      </c>
      <c r="B9910" s="28" t="s">
        <v>3653</v>
      </c>
    </row>
    <row r="9911" spans="1:2" x14ac:dyDescent="0.15">
      <c r="A9911" s="28" t="s">
        <v>13855</v>
      </c>
      <c r="B9911" s="28" t="s">
        <v>3653</v>
      </c>
    </row>
    <row r="9912" spans="1:2" x14ac:dyDescent="0.15">
      <c r="A9912" s="28" t="s">
        <v>13856</v>
      </c>
      <c r="B9912" s="28" t="s">
        <v>3653</v>
      </c>
    </row>
    <row r="9913" spans="1:2" x14ac:dyDescent="0.15">
      <c r="A9913" s="28" t="s">
        <v>13857</v>
      </c>
      <c r="B9913" s="28" t="s">
        <v>3653</v>
      </c>
    </row>
    <row r="9914" spans="1:2" x14ac:dyDescent="0.15">
      <c r="A9914" s="28" t="s">
        <v>13858</v>
      </c>
      <c r="B9914" s="28" t="s">
        <v>3653</v>
      </c>
    </row>
    <row r="9915" spans="1:2" x14ac:dyDescent="0.15">
      <c r="A9915" s="28" t="s">
        <v>13859</v>
      </c>
      <c r="B9915" s="28" t="s">
        <v>3653</v>
      </c>
    </row>
    <row r="9916" spans="1:2" x14ac:dyDescent="0.15">
      <c r="A9916" s="28" t="s">
        <v>13860</v>
      </c>
      <c r="B9916" s="28" t="s">
        <v>3653</v>
      </c>
    </row>
    <row r="9917" spans="1:2" x14ac:dyDescent="0.15">
      <c r="A9917" s="28" t="s">
        <v>13861</v>
      </c>
      <c r="B9917" s="28" t="s">
        <v>3653</v>
      </c>
    </row>
    <row r="9918" spans="1:2" x14ac:dyDescent="0.15">
      <c r="A9918" s="28" t="s">
        <v>13862</v>
      </c>
      <c r="B9918" s="28" t="s">
        <v>3653</v>
      </c>
    </row>
    <row r="9919" spans="1:2" x14ac:dyDescent="0.15">
      <c r="A9919" s="28" t="s">
        <v>13863</v>
      </c>
      <c r="B9919" s="28" t="s">
        <v>3653</v>
      </c>
    </row>
    <row r="9920" spans="1:2" x14ac:dyDescent="0.15">
      <c r="A9920" s="28" t="s">
        <v>13864</v>
      </c>
      <c r="B9920" s="28" t="s">
        <v>3653</v>
      </c>
    </row>
    <row r="9921" spans="1:3" x14ac:dyDescent="0.15">
      <c r="A9921" s="28" t="s">
        <v>13865</v>
      </c>
      <c r="B9921" s="28" t="s">
        <v>3653</v>
      </c>
    </row>
    <row r="9922" spans="1:3" x14ac:dyDescent="0.15">
      <c r="A9922" s="28" t="s">
        <v>13866</v>
      </c>
      <c r="B9922" s="28" t="s">
        <v>3680</v>
      </c>
    </row>
    <row r="9923" spans="1:3" x14ac:dyDescent="0.15">
      <c r="A9923" s="28" t="s">
        <v>12461</v>
      </c>
      <c r="B9923" s="28" t="s">
        <v>3680</v>
      </c>
    </row>
    <row r="9924" spans="1:3" x14ac:dyDescent="0.15">
      <c r="A9924" s="28" t="s">
        <v>12462</v>
      </c>
      <c r="B9924" s="28" t="s">
        <v>3653</v>
      </c>
    </row>
    <row r="9925" spans="1:3" x14ac:dyDescent="0.15">
      <c r="A9925" s="28" t="s">
        <v>12463</v>
      </c>
      <c r="B9925" s="28" t="s">
        <v>3653</v>
      </c>
    </row>
    <row r="9926" spans="1:3" x14ac:dyDescent="0.15">
      <c r="A9926" s="28" t="s">
        <v>12464</v>
      </c>
      <c r="B9926" s="28" t="s">
        <v>3653</v>
      </c>
    </row>
    <row r="9927" spans="1:3" x14ac:dyDescent="0.15">
      <c r="A9927" s="28" t="s">
        <v>12791</v>
      </c>
      <c r="B9927" s="28" t="s">
        <v>3653</v>
      </c>
    </row>
    <row r="9928" spans="1:3" x14ac:dyDescent="0.15">
      <c r="A9928" s="28" t="s">
        <v>12792</v>
      </c>
      <c r="B9928" s="28" t="s">
        <v>3653</v>
      </c>
    </row>
    <row r="9929" spans="1:3" x14ac:dyDescent="0.15">
      <c r="A9929" s="28" t="s">
        <v>12793</v>
      </c>
      <c r="B9929" s="28" t="s">
        <v>3653</v>
      </c>
    </row>
    <row r="9930" spans="1:3" x14ac:dyDescent="0.15">
      <c r="A9930" s="28" t="s">
        <v>12794</v>
      </c>
      <c r="B9930" s="28" t="s">
        <v>3653</v>
      </c>
    </row>
    <row r="9931" spans="1:3" x14ac:dyDescent="0.15">
      <c r="A9931" s="28" t="s">
        <v>12795</v>
      </c>
      <c r="B9931" s="28" t="s">
        <v>3653</v>
      </c>
    </row>
    <row r="9932" spans="1:3" x14ac:dyDescent="0.15">
      <c r="A9932" s="28" t="s">
        <v>12796</v>
      </c>
      <c r="B9932" s="28" t="s">
        <v>3653</v>
      </c>
      <c r="C9932" s="28" t="s">
        <v>3680</v>
      </c>
    </row>
    <row r="9933" spans="1:3" x14ac:dyDescent="0.15">
      <c r="A9933" s="28" t="s">
        <v>12797</v>
      </c>
      <c r="B9933" s="28" t="s">
        <v>3653</v>
      </c>
      <c r="C9933" s="28" t="s">
        <v>3680</v>
      </c>
    </row>
    <row r="9934" spans="1:3" x14ac:dyDescent="0.15">
      <c r="A9934" s="28" t="s">
        <v>12798</v>
      </c>
      <c r="B9934" s="28" t="s">
        <v>3653</v>
      </c>
      <c r="C9934" s="28" t="s">
        <v>3680</v>
      </c>
    </row>
    <row r="9935" spans="1:3" x14ac:dyDescent="0.15">
      <c r="A9935" s="28" t="s">
        <v>12799</v>
      </c>
      <c r="B9935" s="28" t="s">
        <v>3680</v>
      </c>
    </row>
    <row r="9936" spans="1:3" x14ac:dyDescent="0.15">
      <c r="A9936" s="28" t="s">
        <v>12800</v>
      </c>
      <c r="B9936" s="28" t="s">
        <v>3680</v>
      </c>
    </row>
    <row r="9937" spans="1:3" x14ac:dyDescent="0.15">
      <c r="A9937" s="28" t="s">
        <v>12801</v>
      </c>
      <c r="B9937" s="28" t="s">
        <v>3680</v>
      </c>
    </row>
    <row r="9938" spans="1:3" x14ac:dyDescent="0.15">
      <c r="A9938" s="28" t="s">
        <v>12802</v>
      </c>
      <c r="B9938" s="28" t="s">
        <v>3647</v>
      </c>
      <c r="C9938" s="28" t="s">
        <v>3680</v>
      </c>
    </row>
    <row r="9939" spans="1:3" x14ac:dyDescent="0.15">
      <c r="A9939" s="28" t="s">
        <v>12803</v>
      </c>
      <c r="B9939" s="28" t="s">
        <v>3647</v>
      </c>
      <c r="C9939" s="28" t="s">
        <v>3680</v>
      </c>
    </row>
    <row r="9940" spans="1:3" x14ac:dyDescent="0.15">
      <c r="A9940" s="28" t="s">
        <v>12804</v>
      </c>
      <c r="B9940" s="28" t="s">
        <v>3647</v>
      </c>
      <c r="C9940" s="28" t="s">
        <v>3680</v>
      </c>
    </row>
    <row r="9941" spans="1:3" x14ac:dyDescent="0.15">
      <c r="A9941" s="28" t="s">
        <v>12805</v>
      </c>
      <c r="B9941" s="28" t="s">
        <v>3680</v>
      </c>
    </row>
    <row r="9942" spans="1:3" x14ac:dyDescent="0.15">
      <c r="A9942" s="28" t="s">
        <v>12806</v>
      </c>
      <c r="B9942" s="28" t="s">
        <v>3680</v>
      </c>
    </row>
    <row r="9943" spans="1:3" x14ac:dyDescent="0.15">
      <c r="A9943" s="28" t="s">
        <v>12807</v>
      </c>
      <c r="B9943" s="28" t="s">
        <v>3647</v>
      </c>
      <c r="C9943" s="28" t="s">
        <v>3680</v>
      </c>
    </row>
    <row r="9944" spans="1:3" x14ac:dyDescent="0.15">
      <c r="A9944" s="28" t="s">
        <v>12808</v>
      </c>
      <c r="B9944" s="28" t="s">
        <v>3647</v>
      </c>
      <c r="C9944" s="28" t="s">
        <v>3680</v>
      </c>
    </row>
    <row r="9945" spans="1:3" x14ac:dyDescent="0.15">
      <c r="A9945" s="28" t="s">
        <v>12809</v>
      </c>
      <c r="B9945" s="28" t="s">
        <v>3647</v>
      </c>
      <c r="C9945" s="28" t="s">
        <v>3680</v>
      </c>
    </row>
    <row r="9946" spans="1:3" x14ac:dyDescent="0.15">
      <c r="A9946" s="28" t="s">
        <v>12810</v>
      </c>
      <c r="B9946" s="28" t="s">
        <v>3647</v>
      </c>
      <c r="C9946" s="28" t="s">
        <v>3680</v>
      </c>
    </row>
    <row r="9947" spans="1:3" x14ac:dyDescent="0.15">
      <c r="A9947" s="28" t="s">
        <v>12811</v>
      </c>
      <c r="B9947" s="28" t="s">
        <v>3647</v>
      </c>
      <c r="C9947" s="28" t="s">
        <v>3680</v>
      </c>
    </row>
    <row r="9948" spans="1:3" x14ac:dyDescent="0.15">
      <c r="A9948" s="28" t="s">
        <v>12812</v>
      </c>
      <c r="B9948" s="28" t="s">
        <v>3680</v>
      </c>
    </row>
    <row r="9949" spans="1:3" x14ac:dyDescent="0.15">
      <c r="A9949" s="28" t="s">
        <v>12813</v>
      </c>
      <c r="B9949" s="28" t="s">
        <v>3653</v>
      </c>
    </row>
    <row r="9950" spans="1:3" x14ac:dyDescent="0.15">
      <c r="A9950" s="28" t="s">
        <v>12814</v>
      </c>
      <c r="B9950" s="28" t="s">
        <v>3653</v>
      </c>
    </row>
    <row r="9951" spans="1:3" x14ac:dyDescent="0.15">
      <c r="A9951" s="28" t="s">
        <v>12815</v>
      </c>
      <c r="B9951" s="28" t="s">
        <v>3653</v>
      </c>
    </row>
    <row r="9952" spans="1:3" x14ac:dyDescent="0.15">
      <c r="A9952" s="28" t="s">
        <v>12816</v>
      </c>
      <c r="B9952" s="28" t="s">
        <v>3680</v>
      </c>
    </row>
    <row r="9953" spans="1:2" x14ac:dyDescent="0.15">
      <c r="A9953" s="28" t="s">
        <v>12817</v>
      </c>
      <c r="B9953" s="28" t="s">
        <v>3653</v>
      </c>
    </row>
    <row r="9954" spans="1:2" x14ac:dyDescent="0.15">
      <c r="A9954" s="28" t="s">
        <v>12818</v>
      </c>
      <c r="B9954" s="28" t="s">
        <v>3653</v>
      </c>
    </row>
    <row r="9955" spans="1:2" x14ac:dyDescent="0.15">
      <c r="A9955" s="28" t="s">
        <v>12819</v>
      </c>
      <c r="B9955" s="28" t="s">
        <v>3653</v>
      </c>
    </row>
    <row r="9956" spans="1:2" x14ac:dyDescent="0.15">
      <c r="A9956" s="28" t="s">
        <v>12820</v>
      </c>
      <c r="B9956" s="28" t="s">
        <v>3653</v>
      </c>
    </row>
    <row r="9957" spans="1:2" x14ac:dyDescent="0.15">
      <c r="A9957" s="28" t="s">
        <v>12821</v>
      </c>
      <c r="B9957" s="28" t="s">
        <v>3653</v>
      </c>
    </row>
    <row r="9958" spans="1:2" x14ac:dyDescent="0.15">
      <c r="A9958" s="28" t="s">
        <v>12822</v>
      </c>
      <c r="B9958" s="28" t="s">
        <v>3653</v>
      </c>
    </row>
    <row r="9959" spans="1:2" x14ac:dyDescent="0.15">
      <c r="A9959" s="28" t="s">
        <v>12823</v>
      </c>
      <c r="B9959" s="28" t="s">
        <v>3653</v>
      </c>
    </row>
    <row r="9960" spans="1:2" x14ac:dyDescent="0.15">
      <c r="A9960" s="28" t="s">
        <v>11035</v>
      </c>
      <c r="B9960" s="28" t="s">
        <v>3653</v>
      </c>
    </row>
    <row r="9961" spans="1:2" x14ac:dyDescent="0.15">
      <c r="A9961" s="28" t="s">
        <v>11036</v>
      </c>
      <c r="B9961" s="28" t="s">
        <v>3653</v>
      </c>
    </row>
    <row r="9962" spans="1:2" x14ac:dyDescent="0.15">
      <c r="A9962" s="28" t="s">
        <v>11037</v>
      </c>
      <c r="B9962" s="28" t="s">
        <v>3653</v>
      </c>
    </row>
    <row r="9963" spans="1:2" x14ac:dyDescent="0.15">
      <c r="A9963" s="28" t="s">
        <v>11038</v>
      </c>
      <c r="B9963" s="28" t="s">
        <v>3653</v>
      </c>
    </row>
    <row r="9964" spans="1:2" x14ac:dyDescent="0.15">
      <c r="A9964" s="28" t="s">
        <v>11039</v>
      </c>
      <c r="B9964" s="28" t="s">
        <v>3680</v>
      </c>
    </row>
    <row r="9965" spans="1:2" x14ac:dyDescent="0.15">
      <c r="A9965" s="28" t="s">
        <v>11040</v>
      </c>
      <c r="B9965" s="28" t="s">
        <v>3680</v>
      </c>
    </row>
    <row r="9966" spans="1:2" x14ac:dyDescent="0.15">
      <c r="A9966" s="28" t="s">
        <v>11135</v>
      </c>
      <c r="B9966" s="28" t="s">
        <v>3653</v>
      </c>
    </row>
    <row r="9967" spans="1:2" x14ac:dyDescent="0.15">
      <c r="A9967" s="28" t="s">
        <v>11136</v>
      </c>
      <c r="B9967" s="28" t="s">
        <v>3653</v>
      </c>
    </row>
    <row r="9968" spans="1:2" x14ac:dyDescent="0.15">
      <c r="A9968" s="28" t="s">
        <v>11137</v>
      </c>
      <c r="B9968" s="28" t="s">
        <v>3653</v>
      </c>
    </row>
    <row r="9969" spans="1:2" x14ac:dyDescent="0.15">
      <c r="A9969" s="28" t="s">
        <v>11138</v>
      </c>
      <c r="B9969" s="28" t="s">
        <v>3653</v>
      </c>
    </row>
    <row r="9970" spans="1:2" x14ac:dyDescent="0.15">
      <c r="A9970" s="28" t="s">
        <v>11139</v>
      </c>
      <c r="B9970" s="28" t="s">
        <v>3653</v>
      </c>
    </row>
    <row r="9971" spans="1:2" x14ac:dyDescent="0.15">
      <c r="A9971" s="28" t="s">
        <v>11140</v>
      </c>
      <c r="B9971" s="28" t="s">
        <v>3653</v>
      </c>
    </row>
    <row r="9972" spans="1:2" x14ac:dyDescent="0.15">
      <c r="A9972" s="28" t="s">
        <v>11141</v>
      </c>
      <c r="B9972" s="28" t="s">
        <v>3653</v>
      </c>
    </row>
    <row r="9973" spans="1:2" x14ac:dyDescent="0.15">
      <c r="A9973" s="28" t="s">
        <v>11142</v>
      </c>
      <c r="B9973" s="28" t="s">
        <v>3653</v>
      </c>
    </row>
    <row r="9974" spans="1:2" x14ac:dyDescent="0.15">
      <c r="A9974" s="28" t="s">
        <v>11143</v>
      </c>
      <c r="B9974" s="28" t="s">
        <v>3680</v>
      </c>
    </row>
    <row r="9975" spans="1:2" x14ac:dyDescent="0.15">
      <c r="A9975" s="28" t="s">
        <v>11144</v>
      </c>
      <c r="B9975" s="28" t="s">
        <v>3653</v>
      </c>
    </row>
    <row r="9976" spans="1:2" x14ac:dyDescent="0.15">
      <c r="A9976" s="28" t="s">
        <v>11145</v>
      </c>
      <c r="B9976" s="28" t="s">
        <v>3653</v>
      </c>
    </row>
    <row r="9977" spans="1:2" x14ac:dyDescent="0.15">
      <c r="A9977" s="28" t="s">
        <v>11146</v>
      </c>
      <c r="B9977" s="28" t="s">
        <v>3680</v>
      </c>
    </row>
    <row r="9978" spans="1:2" x14ac:dyDescent="0.15">
      <c r="A9978" s="28" t="s">
        <v>11147</v>
      </c>
      <c r="B9978" s="28" t="s">
        <v>3680</v>
      </c>
    </row>
    <row r="9979" spans="1:2" x14ac:dyDescent="0.15">
      <c r="A9979" s="28" t="s">
        <v>11148</v>
      </c>
      <c r="B9979" s="28" t="s">
        <v>3647</v>
      </c>
    </row>
    <row r="9980" spans="1:2" x14ac:dyDescent="0.15">
      <c r="A9980" s="28" t="s">
        <v>11149</v>
      </c>
      <c r="B9980" s="28" t="s">
        <v>3647</v>
      </c>
    </row>
    <row r="9981" spans="1:2" x14ac:dyDescent="0.15">
      <c r="A9981" s="28" t="s">
        <v>11150</v>
      </c>
      <c r="B9981" s="28" t="s">
        <v>3647</v>
      </c>
    </row>
    <row r="9982" spans="1:2" x14ac:dyDescent="0.15">
      <c r="A9982" s="28" t="s">
        <v>11151</v>
      </c>
      <c r="B9982" s="28" t="s">
        <v>3647</v>
      </c>
    </row>
    <row r="9983" spans="1:2" x14ac:dyDescent="0.15">
      <c r="A9983" s="28" t="s">
        <v>11152</v>
      </c>
      <c r="B9983" s="28" t="s">
        <v>3647</v>
      </c>
    </row>
    <row r="9984" spans="1:2" x14ac:dyDescent="0.15">
      <c r="A9984" s="28" t="s">
        <v>11153</v>
      </c>
      <c r="B9984" s="28" t="s">
        <v>3647</v>
      </c>
    </row>
    <row r="9985" spans="1:2" x14ac:dyDescent="0.15">
      <c r="A9985" s="28" t="s">
        <v>11154</v>
      </c>
      <c r="B9985" s="28" t="s">
        <v>3647</v>
      </c>
    </row>
    <row r="9986" spans="1:2" x14ac:dyDescent="0.15">
      <c r="A9986" s="28" t="s">
        <v>11155</v>
      </c>
      <c r="B9986" s="28" t="s">
        <v>3647</v>
      </c>
    </row>
    <row r="9987" spans="1:2" x14ac:dyDescent="0.15">
      <c r="A9987" s="28" t="s">
        <v>11156</v>
      </c>
      <c r="B9987" s="28" t="s">
        <v>3647</v>
      </c>
    </row>
    <row r="9988" spans="1:2" x14ac:dyDescent="0.15">
      <c r="A9988" s="28" t="s">
        <v>11157</v>
      </c>
      <c r="B9988" s="28" t="s">
        <v>3647</v>
      </c>
    </row>
    <row r="9989" spans="1:2" x14ac:dyDescent="0.15">
      <c r="A9989" s="28" t="s">
        <v>11158</v>
      </c>
      <c r="B9989" s="28" t="s">
        <v>3680</v>
      </c>
    </row>
    <row r="9990" spans="1:2" x14ac:dyDescent="0.15">
      <c r="A9990" s="28" t="s">
        <v>11159</v>
      </c>
      <c r="B9990" s="28" t="s">
        <v>3680</v>
      </c>
    </row>
    <row r="9991" spans="1:2" x14ac:dyDescent="0.15">
      <c r="A9991" s="28" t="s">
        <v>11160</v>
      </c>
      <c r="B9991" s="28" t="s">
        <v>3653</v>
      </c>
    </row>
    <row r="9992" spans="1:2" x14ac:dyDescent="0.15">
      <c r="A9992" s="28" t="s">
        <v>16291</v>
      </c>
      <c r="B9992" s="28" t="s">
        <v>3647</v>
      </c>
    </row>
    <row r="9993" spans="1:2" x14ac:dyDescent="0.15">
      <c r="A9993" s="28" t="s">
        <v>16292</v>
      </c>
      <c r="B9993" s="28" t="s">
        <v>3647</v>
      </c>
    </row>
    <row r="9994" spans="1:2" x14ac:dyDescent="0.15">
      <c r="A9994" s="28" t="s">
        <v>11161</v>
      </c>
      <c r="B9994" s="28" t="s">
        <v>3647</v>
      </c>
    </row>
    <row r="9995" spans="1:2" x14ac:dyDescent="0.15">
      <c r="A9995" s="28" t="s">
        <v>11162</v>
      </c>
      <c r="B9995" s="28" t="s">
        <v>3647</v>
      </c>
    </row>
    <row r="9996" spans="1:2" x14ac:dyDescent="0.15">
      <c r="A9996" s="28" t="s">
        <v>11458</v>
      </c>
      <c r="B9996" s="28" t="s">
        <v>3647</v>
      </c>
    </row>
    <row r="9997" spans="1:2" x14ac:dyDescent="0.15">
      <c r="A9997" s="28" t="s">
        <v>11459</v>
      </c>
      <c r="B9997" s="28" t="s">
        <v>3647</v>
      </c>
    </row>
    <row r="9998" spans="1:2" x14ac:dyDescent="0.15">
      <c r="A9998" s="28" t="s">
        <v>11460</v>
      </c>
      <c r="B9998" s="28" t="s">
        <v>3647</v>
      </c>
    </row>
    <row r="9999" spans="1:2" x14ac:dyDescent="0.15">
      <c r="A9999" s="28" t="s">
        <v>11461</v>
      </c>
      <c r="B9999" s="28" t="s">
        <v>3647</v>
      </c>
    </row>
    <row r="10000" spans="1:2" x14ac:dyDescent="0.15">
      <c r="A10000" s="28" t="s">
        <v>11462</v>
      </c>
      <c r="B10000" s="28" t="s">
        <v>3647</v>
      </c>
    </row>
    <row r="10001" spans="1:2" x14ac:dyDescent="0.15">
      <c r="A10001" s="28" t="s">
        <v>11463</v>
      </c>
      <c r="B10001" s="28" t="s">
        <v>3647</v>
      </c>
    </row>
    <row r="10002" spans="1:2" x14ac:dyDescent="0.15">
      <c r="A10002" s="28" t="s">
        <v>11575</v>
      </c>
      <c r="B10002" s="28" t="s">
        <v>3647</v>
      </c>
    </row>
    <row r="10003" spans="1:2" x14ac:dyDescent="0.15">
      <c r="A10003" s="28" t="s">
        <v>11576</v>
      </c>
      <c r="B10003" s="28" t="s">
        <v>3647</v>
      </c>
    </row>
    <row r="10004" spans="1:2" x14ac:dyDescent="0.15">
      <c r="A10004" s="28" t="s">
        <v>11577</v>
      </c>
      <c r="B10004" s="28" t="s">
        <v>3647</v>
      </c>
    </row>
    <row r="10005" spans="1:2" x14ac:dyDescent="0.15">
      <c r="A10005" s="28" t="s">
        <v>11578</v>
      </c>
      <c r="B10005" s="28" t="s">
        <v>3647</v>
      </c>
    </row>
    <row r="10006" spans="1:2" x14ac:dyDescent="0.15">
      <c r="A10006" s="28" t="s">
        <v>11579</v>
      </c>
      <c r="B10006" s="28" t="s">
        <v>3647</v>
      </c>
    </row>
    <row r="10007" spans="1:2" x14ac:dyDescent="0.15">
      <c r="A10007" s="28" t="s">
        <v>16293</v>
      </c>
      <c r="B10007" s="28" t="s">
        <v>3680</v>
      </c>
    </row>
    <row r="10008" spans="1:2" x14ac:dyDescent="0.15">
      <c r="A10008" s="28" t="s">
        <v>16294</v>
      </c>
      <c r="B10008" s="28" t="s">
        <v>3680</v>
      </c>
    </row>
    <row r="10009" spans="1:2" x14ac:dyDescent="0.15">
      <c r="A10009" s="28" t="s">
        <v>11580</v>
      </c>
      <c r="B10009" s="28" t="s">
        <v>3653</v>
      </c>
    </row>
    <row r="10010" spans="1:2" x14ac:dyDescent="0.15">
      <c r="A10010" s="28" t="s">
        <v>11581</v>
      </c>
      <c r="B10010" s="28" t="s">
        <v>3653</v>
      </c>
    </row>
    <row r="10011" spans="1:2" x14ac:dyDescent="0.15">
      <c r="A10011" s="28" t="s">
        <v>11582</v>
      </c>
      <c r="B10011" s="28" t="s">
        <v>3653</v>
      </c>
    </row>
    <row r="10012" spans="1:2" x14ac:dyDescent="0.15">
      <c r="A10012" s="28" t="s">
        <v>11583</v>
      </c>
      <c r="B10012" s="28" t="s">
        <v>3653</v>
      </c>
    </row>
    <row r="10013" spans="1:2" x14ac:dyDescent="0.15">
      <c r="A10013" s="28" t="s">
        <v>11584</v>
      </c>
      <c r="B10013" s="28" t="s">
        <v>3653</v>
      </c>
    </row>
    <row r="10014" spans="1:2" x14ac:dyDescent="0.15">
      <c r="A10014" s="28" t="s">
        <v>11585</v>
      </c>
      <c r="B10014" s="28" t="s">
        <v>3653</v>
      </c>
    </row>
    <row r="10015" spans="1:2" x14ac:dyDescent="0.15">
      <c r="A10015" s="28" t="s">
        <v>11586</v>
      </c>
      <c r="B10015" s="28" t="s">
        <v>3653</v>
      </c>
    </row>
    <row r="10016" spans="1:2" x14ac:dyDescent="0.15">
      <c r="A10016" s="28" t="s">
        <v>11587</v>
      </c>
      <c r="B10016" s="28" t="s">
        <v>3653</v>
      </c>
    </row>
    <row r="10017" spans="1:2" x14ac:dyDescent="0.15">
      <c r="A10017" s="28" t="s">
        <v>11588</v>
      </c>
      <c r="B10017" s="28" t="s">
        <v>3653</v>
      </c>
    </row>
    <row r="10018" spans="1:2" x14ac:dyDescent="0.15">
      <c r="A10018" s="28" t="s">
        <v>11589</v>
      </c>
      <c r="B10018" s="28" t="s">
        <v>3653</v>
      </c>
    </row>
    <row r="10019" spans="1:2" x14ac:dyDescent="0.15">
      <c r="A10019" s="28" t="s">
        <v>11590</v>
      </c>
      <c r="B10019" s="28" t="s">
        <v>3653</v>
      </c>
    </row>
    <row r="10020" spans="1:2" x14ac:dyDescent="0.15">
      <c r="A10020" s="28" t="s">
        <v>11591</v>
      </c>
      <c r="B10020" s="28" t="s">
        <v>3653</v>
      </c>
    </row>
    <row r="10021" spans="1:2" x14ac:dyDescent="0.15">
      <c r="A10021" s="28" t="s">
        <v>11592</v>
      </c>
      <c r="B10021" s="28" t="s">
        <v>3653</v>
      </c>
    </row>
    <row r="10022" spans="1:2" x14ac:dyDescent="0.15">
      <c r="A10022" s="28" t="s">
        <v>11593</v>
      </c>
      <c r="B10022" s="28" t="s">
        <v>3653</v>
      </c>
    </row>
    <row r="10023" spans="1:2" x14ac:dyDescent="0.15">
      <c r="A10023" s="28" t="s">
        <v>11594</v>
      </c>
      <c r="B10023" s="28" t="s">
        <v>3653</v>
      </c>
    </row>
    <row r="10024" spans="1:2" x14ac:dyDescent="0.15">
      <c r="A10024" s="28" t="s">
        <v>11595</v>
      </c>
      <c r="B10024" s="28" t="s">
        <v>3653</v>
      </c>
    </row>
    <row r="10025" spans="1:2" x14ac:dyDescent="0.15">
      <c r="A10025" s="28" t="s">
        <v>11596</v>
      </c>
      <c r="B10025" s="28" t="s">
        <v>3653</v>
      </c>
    </row>
    <row r="10026" spans="1:2" x14ac:dyDescent="0.15">
      <c r="A10026" s="28" t="s">
        <v>11597</v>
      </c>
      <c r="B10026" s="28" t="s">
        <v>3653</v>
      </c>
    </row>
    <row r="10027" spans="1:2" x14ac:dyDescent="0.15">
      <c r="A10027" s="28" t="s">
        <v>11598</v>
      </c>
      <c r="B10027" s="28" t="s">
        <v>3653</v>
      </c>
    </row>
    <row r="10028" spans="1:2" x14ac:dyDescent="0.15">
      <c r="A10028" s="28" t="s">
        <v>11599</v>
      </c>
      <c r="B10028" s="28" t="s">
        <v>3653</v>
      </c>
    </row>
    <row r="10029" spans="1:2" x14ac:dyDescent="0.15">
      <c r="A10029" s="28" t="s">
        <v>11600</v>
      </c>
      <c r="B10029" s="28" t="s">
        <v>3653</v>
      </c>
    </row>
    <row r="10030" spans="1:2" x14ac:dyDescent="0.15">
      <c r="A10030" s="28" t="s">
        <v>11601</v>
      </c>
      <c r="B10030" s="28" t="s">
        <v>3653</v>
      </c>
    </row>
    <row r="10031" spans="1:2" x14ac:dyDescent="0.15">
      <c r="A10031" s="28" t="s">
        <v>11602</v>
      </c>
      <c r="B10031" s="28" t="s">
        <v>3653</v>
      </c>
    </row>
    <row r="10032" spans="1:2" x14ac:dyDescent="0.15">
      <c r="A10032" s="28" t="s">
        <v>11603</v>
      </c>
      <c r="B10032" s="28" t="s">
        <v>3653</v>
      </c>
    </row>
    <row r="10033" spans="1:2" x14ac:dyDescent="0.15">
      <c r="A10033" s="28" t="s">
        <v>11604</v>
      </c>
      <c r="B10033" s="28" t="s">
        <v>3653</v>
      </c>
    </row>
    <row r="10034" spans="1:2" x14ac:dyDescent="0.15">
      <c r="A10034" s="28" t="s">
        <v>11605</v>
      </c>
      <c r="B10034" s="28" t="s">
        <v>3653</v>
      </c>
    </row>
    <row r="10035" spans="1:2" x14ac:dyDescent="0.15">
      <c r="A10035" s="28" t="s">
        <v>11606</v>
      </c>
      <c r="B10035" s="28" t="s">
        <v>3653</v>
      </c>
    </row>
    <row r="10036" spans="1:2" x14ac:dyDescent="0.15">
      <c r="A10036" s="28" t="s">
        <v>12028</v>
      </c>
      <c r="B10036" s="28" t="s">
        <v>3647</v>
      </c>
    </row>
    <row r="10037" spans="1:2" x14ac:dyDescent="0.15">
      <c r="A10037" s="28" t="s">
        <v>12029</v>
      </c>
      <c r="B10037" s="28" t="s">
        <v>3653</v>
      </c>
    </row>
    <row r="10038" spans="1:2" x14ac:dyDescent="0.15">
      <c r="A10038" s="28" t="s">
        <v>12030</v>
      </c>
      <c r="B10038" s="28" t="s">
        <v>3653</v>
      </c>
    </row>
    <row r="10039" spans="1:2" x14ac:dyDescent="0.15">
      <c r="A10039" s="28" t="s">
        <v>12031</v>
      </c>
      <c r="B10039" s="28" t="s">
        <v>3680</v>
      </c>
    </row>
    <row r="10040" spans="1:2" x14ac:dyDescent="0.15">
      <c r="A10040" s="28" t="s">
        <v>12032</v>
      </c>
      <c r="B10040" s="28" t="s">
        <v>3680</v>
      </c>
    </row>
    <row r="10041" spans="1:2" x14ac:dyDescent="0.15">
      <c r="A10041" s="28" t="s">
        <v>12033</v>
      </c>
      <c r="B10041" s="28" t="s">
        <v>3647</v>
      </c>
    </row>
    <row r="10042" spans="1:2" x14ac:dyDescent="0.15">
      <c r="A10042" s="28" t="s">
        <v>12034</v>
      </c>
      <c r="B10042" s="28" t="s">
        <v>3647</v>
      </c>
    </row>
    <row r="10043" spans="1:2" x14ac:dyDescent="0.15">
      <c r="A10043" s="28" t="s">
        <v>12035</v>
      </c>
      <c r="B10043" s="28" t="s">
        <v>3647</v>
      </c>
    </row>
    <row r="10044" spans="1:2" x14ac:dyDescent="0.15">
      <c r="A10044" s="28" t="s">
        <v>12036</v>
      </c>
      <c r="B10044" s="28" t="s">
        <v>3647</v>
      </c>
    </row>
    <row r="10045" spans="1:2" x14ac:dyDescent="0.15">
      <c r="A10045" s="28" t="s">
        <v>12037</v>
      </c>
      <c r="B10045" s="28" t="s">
        <v>3647</v>
      </c>
    </row>
    <row r="10046" spans="1:2" x14ac:dyDescent="0.15">
      <c r="A10046" s="28" t="s">
        <v>12140</v>
      </c>
      <c r="B10046" s="28" t="s">
        <v>3647</v>
      </c>
    </row>
    <row r="10047" spans="1:2" x14ac:dyDescent="0.15">
      <c r="A10047" s="28" t="s">
        <v>12141</v>
      </c>
      <c r="B10047" s="28" t="s">
        <v>3647</v>
      </c>
    </row>
    <row r="10048" spans="1:2" x14ac:dyDescent="0.15">
      <c r="A10048" s="28" t="s">
        <v>12142</v>
      </c>
      <c r="B10048" s="28" t="s">
        <v>3647</v>
      </c>
    </row>
    <row r="10049" spans="1:2" x14ac:dyDescent="0.15">
      <c r="A10049" s="28" t="s">
        <v>12143</v>
      </c>
      <c r="B10049" s="28" t="s">
        <v>3647</v>
      </c>
    </row>
    <row r="10050" spans="1:2" x14ac:dyDescent="0.15">
      <c r="A10050" s="28" t="s">
        <v>12144</v>
      </c>
      <c r="B10050" s="28" t="s">
        <v>3647</v>
      </c>
    </row>
    <row r="10051" spans="1:2" x14ac:dyDescent="0.15">
      <c r="A10051" s="28" t="s">
        <v>12145</v>
      </c>
      <c r="B10051" s="28" t="s">
        <v>3647</v>
      </c>
    </row>
    <row r="10052" spans="1:2" x14ac:dyDescent="0.15">
      <c r="A10052" s="28" t="s">
        <v>12146</v>
      </c>
      <c r="B10052" s="28" t="s">
        <v>3647</v>
      </c>
    </row>
    <row r="10053" spans="1:2" x14ac:dyDescent="0.15">
      <c r="A10053" s="28" t="s">
        <v>12147</v>
      </c>
      <c r="B10053" s="28" t="s">
        <v>3647</v>
      </c>
    </row>
    <row r="10054" spans="1:2" x14ac:dyDescent="0.15">
      <c r="A10054" s="28" t="s">
        <v>12148</v>
      </c>
      <c r="B10054" s="28" t="s">
        <v>3647</v>
      </c>
    </row>
    <row r="10055" spans="1:2" x14ac:dyDescent="0.15">
      <c r="A10055" s="28" t="s">
        <v>12149</v>
      </c>
      <c r="B10055" s="28" t="s">
        <v>3647</v>
      </c>
    </row>
    <row r="10056" spans="1:2" x14ac:dyDescent="0.15">
      <c r="A10056" s="28" t="s">
        <v>12150</v>
      </c>
      <c r="B10056" s="28" t="s">
        <v>3647</v>
      </c>
    </row>
    <row r="10057" spans="1:2" x14ac:dyDescent="0.15">
      <c r="A10057" s="28" t="s">
        <v>12151</v>
      </c>
      <c r="B10057" s="28" t="s">
        <v>3647</v>
      </c>
    </row>
    <row r="10058" spans="1:2" x14ac:dyDescent="0.15">
      <c r="A10058" s="28" t="s">
        <v>12152</v>
      </c>
      <c r="B10058" s="28" t="s">
        <v>3647</v>
      </c>
    </row>
    <row r="10059" spans="1:2" x14ac:dyDescent="0.15">
      <c r="A10059" s="28" t="s">
        <v>12153</v>
      </c>
      <c r="B10059" s="28" t="s">
        <v>3647</v>
      </c>
    </row>
    <row r="10060" spans="1:2" x14ac:dyDescent="0.15">
      <c r="A10060" s="28" t="s">
        <v>12154</v>
      </c>
      <c r="B10060" s="28" t="s">
        <v>3647</v>
      </c>
    </row>
    <row r="10061" spans="1:2" x14ac:dyDescent="0.15">
      <c r="A10061" s="28" t="s">
        <v>12155</v>
      </c>
      <c r="B10061" s="28" t="s">
        <v>3647</v>
      </c>
    </row>
    <row r="10062" spans="1:2" x14ac:dyDescent="0.15">
      <c r="A10062" s="28" t="s">
        <v>12156</v>
      </c>
      <c r="B10062" s="28" t="s">
        <v>3647</v>
      </c>
    </row>
    <row r="10063" spans="1:2" x14ac:dyDescent="0.15">
      <c r="A10063" s="28" t="s">
        <v>12157</v>
      </c>
      <c r="B10063" s="28" t="s">
        <v>3647</v>
      </c>
    </row>
    <row r="10064" spans="1:2" x14ac:dyDescent="0.15">
      <c r="A10064" s="28" t="s">
        <v>12158</v>
      </c>
      <c r="B10064" s="28" t="s">
        <v>3647</v>
      </c>
    </row>
    <row r="10065" spans="1:2" x14ac:dyDescent="0.15">
      <c r="A10065" s="28" t="s">
        <v>12159</v>
      </c>
      <c r="B10065" s="28" t="s">
        <v>3647</v>
      </c>
    </row>
    <row r="10066" spans="1:2" x14ac:dyDescent="0.15">
      <c r="A10066" s="28" t="s">
        <v>12160</v>
      </c>
      <c r="B10066" s="28" t="s">
        <v>3647</v>
      </c>
    </row>
    <row r="10067" spans="1:2" x14ac:dyDescent="0.15">
      <c r="A10067" s="28" t="s">
        <v>12161</v>
      </c>
      <c r="B10067" s="28" t="s">
        <v>3647</v>
      </c>
    </row>
    <row r="10068" spans="1:2" x14ac:dyDescent="0.15">
      <c r="A10068" s="28" t="s">
        <v>12162</v>
      </c>
      <c r="B10068" s="28" t="s">
        <v>3647</v>
      </c>
    </row>
    <row r="10069" spans="1:2" x14ac:dyDescent="0.15">
      <c r="A10069" s="28" t="s">
        <v>12163</v>
      </c>
      <c r="B10069" s="28" t="s">
        <v>3647</v>
      </c>
    </row>
    <row r="10070" spans="1:2" x14ac:dyDescent="0.15">
      <c r="A10070" s="28" t="s">
        <v>12164</v>
      </c>
      <c r="B10070" s="28" t="s">
        <v>3647</v>
      </c>
    </row>
    <row r="10071" spans="1:2" x14ac:dyDescent="0.15">
      <c r="A10071" s="28" t="s">
        <v>12165</v>
      </c>
      <c r="B10071" s="28" t="s">
        <v>3647</v>
      </c>
    </row>
    <row r="10072" spans="1:2" x14ac:dyDescent="0.15">
      <c r="A10072" s="28" t="s">
        <v>14238</v>
      </c>
      <c r="B10072" s="28" t="s">
        <v>3647</v>
      </c>
    </row>
    <row r="10073" spans="1:2" x14ac:dyDescent="0.15">
      <c r="A10073" s="28" t="s">
        <v>14239</v>
      </c>
      <c r="B10073" s="28" t="s">
        <v>3647</v>
      </c>
    </row>
    <row r="10074" spans="1:2" x14ac:dyDescent="0.15">
      <c r="A10074" s="28" t="s">
        <v>14240</v>
      </c>
      <c r="B10074" s="28" t="s">
        <v>3647</v>
      </c>
    </row>
    <row r="10075" spans="1:2" x14ac:dyDescent="0.15">
      <c r="A10075" s="28" t="s">
        <v>14241</v>
      </c>
      <c r="B10075" s="28" t="s">
        <v>3647</v>
      </c>
    </row>
    <row r="10076" spans="1:2" x14ac:dyDescent="0.15">
      <c r="A10076" s="28" t="s">
        <v>10311</v>
      </c>
      <c r="B10076" s="28" t="s">
        <v>3647</v>
      </c>
    </row>
    <row r="10077" spans="1:2" x14ac:dyDescent="0.15">
      <c r="A10077" s="28" t="s">
        <v>10312</v>
      </c>
      <c r="B10077" s="28" t="s">
        <v>3647</v>
      </c>
    </row>
    <row r="10078" spans="1:2" x14ac:dyDescent="0.15">
      <c r="A10078" s="28" t="s">
        <v>10313</v>
      </c>
      <c r="B10078" s="28" t="s">
        <v>3653</v>
      </c>
    </row>
    <row r="10079" spans="1:2" x14ac:dyDescent="0.15">
      <c r="A10079" s="28" t="s">
        <v>10314</v>
      </c>
      <c r="B10079" s="28" t="s">
        <v>3647</v>
      </c>
    </row>
    <row r="10080" spans="1:2" x14ac:dyDescent="0.15">
      <c r="A10080" s="28" t="s">
        <v>10315</v>
      </c>
      <c r="B10080" s="28" t="s">
        <v>3647</v>
      </c>
    </row>
    <row r="10081" spans="1:2" x14ac:dyDescent="0.15">
      <c r="A10081" s="28" t="s">
        <v>10316</v>
      </c>
      <c r="B10081" s="28" t="s">
        <v>3647</v>
      </c>
    </row>
    <row r="10082" spans="1:2" x14ac:dyDescent="0.15">
      <c r="A10082" s="28" t="s">
        <v>10317</v>
      </c>
      <c r="B10082" s="28" t="s">
        <v>3647</v>
      </c>
    </row>
    <row r="10083" spans="1:2" x14ac:dyDescent="0.15">
      <c r="A10083" s="28" t="s">
        <v>10318</v>
      </c>
      <c r="B10083" s="28" t="s">
        <v>3680</v>
      </c>
    </row>
    <row r="10084" spans="1:2" x14ac:dyDescent="0.15">
      <c r="A10084" s="28" t="s">
        <v>10319</v>
      </c>
      <c r="B10084" s="28" t="s">
        <v>3680</v>
      </c>
    </row>
    <row r="10085" spans="1:2" x14ac:dyDescent="0.15">
      <c r="A10085" s="28" t="s">
        <v>10320</v>
      </c>
      <c r="B10085" s="28" t="s">
        <v>3680</v>
      </c>
    </row>
    <row r="10086" spans="1:2" x14ac:dyDescent="0.15">
      <c r="A10086" s="28" t="s">
        <v>10321</v>
      </c>
      <c r="B10086" s="28" t="s">
        <v>3680</v>
      </c>
    </row>
    <row r="10087" spans="1:2" x14ac:dyDescent="0.15">
      <c r="A10087" s="28" t="s">
        <v>10322</v>
      </c>
      <c r="B10087" s="28" t="s">
        <v>3680</v>
      </c>
    </row>
    <row r="10088" spans="1:2" x14ac:dyDescent="0.15">
      <c r="A10088" s="28" t="s">
        <v>10323</v>
      </c>
      <c r="B10088" s="28" t="s">
        <v>3680</v>
      </c>
    </row>
    <row r="10089" spans="1:2" x14ac:dyDescent="0.15">
      <c r="A10089" s="28" t="s">
        <v>10324</v>
      </c>
      <c r="B10089" s="28" t="s">
        <v>3680</v>
      </c>
    </row>
    <row r="10090" spans="1:2" x14ac:dyDescent="0.15">
      <c r="A10090" s="28" t="s">
        <v>10325</v>
      </c>
      <c r="B10090" s="28" t="s">
        <v>3680</v>
      </c>
    </row>
    <row r="10091" spans="1:2" x14ac:dyDescent="0.15">
      <c r="A10091" s="28" t="s">
        <v>10326</v>
      </c>
      <c r="B10091" s="28" t="s">
        <v>3653</v>
      </c>
    </row>
    <row r="10092" spans="1:2" x14ac:dyDescent="0.15">
      <c r="A10092" s="28" t="s">
        <v>10327</v>
      </c>
      <c r="B10092" s="28" t="s">
        <v>3653</v>
      </c>
    </row>
    <row r="10093" spans="1:2" x14ac:dyDescent="0.15">
      <c r="A10093" s="28" t="s">
        <v>10328</v>
      </c>
      <c r="B10093" s="28" t="s">
        <v>3653</v>
      </c>
    </row>
    <row r="10094" spans="1:2" x14ac:dyDescent="0.15">
      <c r="A10094" s="28" t="s">
        <v>10329</v>
      </c>
      <c r="B10094" s="28" t="s">
        <v>3653</v>
      </c>
    </row>
    <row r="10095" spans="1:2" x14ac:dyDescent="0.15">
      <c r="A10095" s="28" t="s">
        <v>10330</v>
      </c>
      <c r="B10095" s="28" t="s">
        <v>3653</v>
      </c>
    </row>
    <row r="10096" spans="1:2" x14ac:dyDescent="0.15">
      <c r="A10096" s="28" t="s">
        <v>10331</v>
      </c>
      <c r="B10096" s="28" t="s">
        <v>3653</v>
      </c>
    </row>
    <row r="10097" spans="1:2" x14ac:dyDescent="0.15">
      <c r="A10097" s="28" t="s">
        <v>10332</v>
      </c>
      <c r="B10097" s="28" t="s">
        <v>3647</v>
      </c>
    </row>
    <row r="10098" spans="1:2" x14ac:dyDescent="0.15">
      <c r="A10098" s="28" t="s">
        <v>10333</v>
      </c>
      <c r="B10098" s="28" t="s">
        <v>3647</v>
      </c>
    </row>
    <row r="10099" spans="1:2" x14ac:dyDescent="0.15">
      <c r="A10099" s="28" t="s">
        <v>10334</v>
      </c>
      <c r="B10099" s="28" t="s">
        <v>3652</v>
      </c>
    </row>
    <row r="10100" spans="1:2" x14ac:dyDescent="0.15">
      <c r="A10100" s="28" t="s">
        <v>10335</v>
      </c>
      <c r="B10100" s="28" t="s">
        <v>3680</v>
      </c>
    </row>
    <row r="10101" spans="1:2" x14ac:dyDescent="0.15">
      <c r="A10101" s="28" t="s">
        <v>10336</v>
      </c>
      <c r="B10101" s="28" t="s">
        <v>3680</v>
      </c>
    </row>
    <row r="10102" spans="1:2" x14ac:dyDescent="0.15">
      <c r="A10102" s="28" t="s">
        <v>10337</v>
      </c>
      <c r="B10102" s="28" t="s">
        <v>3647</v>
      </c>
    </row>
    <row r="10103" spans="1:2" x14ac:dyDescent="0.15">
      <c r="A10103" s="28" t="s">
        <v>10338</v>
      </c>
      <c r="B10103" s="28" t="s">
        <v>3647</v>
      </c>
    </row>
    <row r="10104" spans="1:2" x14ac:dyDescent="0.15">
      <c r="A10104" s="28" t="s">
        <v>10339</v>
      </c>
      <c r="B10104" s="28" t="s">
        <v>3647</v>
      </c>
    </row>
    <row r="10105" spans="1:2" x14ac:dyDescent="0.15">
      <c r="A10105" s="28" t="s">
        <v>10340</v>
      </c>
      <c r="B10105" s="28" t="s">
        <v>3647</v>
      </c>
    </row>
    <row r="10106" spans="1:2" x14ac:dyDescent="0.15">
      <c r="A10106" s="28" t="s">
        <v>10341</v>
      </c>
      <c r="B10106" s="28" t="s">
        <v>3647</v>
      </c>
    </row>
    <row r="10107" spans="1:2" x14ac:dyDescent="0.15">
      <c r="A10107" s="28" t="s">
        <v>12842</v>
      </c>
      <c r="B10107" s="28" t="s">
        <v>3647</v>
      </c>
    </row>
    <row r="10108" spans="1:2" x14ac:dyDescent="0.15">
      <c r="A10108" s="28" t="s">
        <v>12843</v>
      </c>
      <c r="B10108" s="28" t="s">
        <v>3647</v>
      </c>
    </row>
    <row r="10109" spans="1:2" x14ac:dyDescent="0.15">
      <c r="A10109" s="28" t="s">
        <v>12844</v>
      </c>
      <c r="B10109" s="28" t="s">
        <v>3647</v>
      </c>
    </row>
    <row r="10110" spans="1:2" x14ac:dyDescent="0.15">
      <c r="A10110" s="28" t="s">
        <v>12845</v>
      </c>
      <c r="B10110" s="28" t="s">
        <v>3647</v>
      </c>
    </row>
    <row r="10111" spans="1:2" x14ac:dyDescent="0.15">
      <c r="A10111" s="28" t="s">
        <v>12846</v>
      </c>
      <c r="B10111" s="28" t="s">
        <v>3647</v>
      </c>
    </row>
    <row r="10112" spans="1:2" x14ac:dyDescent="0.15">
      <c r="A10112" s="28" t="s">
        <v>12847</v>
      </c>
      <c r="B10112" s="28" t="s">
        <v>3647</v>
      </c>
    </row>
    <row r="10113" spans="1:3" x14ac:dyDescent="0.15">
      <c r="A10113" s="28" t="s">
        <v>12848</v>
      </c>
      <c r="B10113" s="28" t="s">
        <v>3647</v>
      </c>
    </row>
    <row r="10114" spans="1:3" x14ac:dyDescent="0.15">
      <c r="A10114" s="28" t="s">
        <v>12849</v>
      </c>
      <c r="B10114" s="28" t="s">
        <v>3647</v>
      </c>
    </row>
    <row r="10115" spans="1:3" x14ac:dyDescent="0.15">
      <c r="A10115" s="28" t="s">
        <v>12850</v>
      </c>
      <c r="B10115" s="28" t="s">
        <v>3647</v>
      </c>
    </row>
    <row r="10116" spans="1:3" x14ac:dyDescent="0.15">
      <c r="A10116" s="28" t="s">
        <v>12851</v>
      </c>
      <c r="B10116" s="28" t="s">
        <v>3647</v>
      </c>
    </row>
    <row r="10117" spans="1:3" x14ac:dyDescent="0.15">
      <c r="A10117" s="28" t="s">
        <v>12852</v>
      </c>
      <c r="B10117" s="28" t="s">
        <v>3647</v>
      </c>
    </row>
    <row r="10118" spans="1:3" x14ac:dyDescent="0.15">
      <c r="A10118" s="28" t="s">
        <v>12853</v>
      </c>
      <c r="B10118" s="28" t="s">
        <v>3647</v>
      </c>
    </row>
    <row r="10119" spans="1:3" x14ac:dyDescent="0.15">
      <c r="A10119" s="28" t="s">
        <v>12854</v>
      </c>
      <c r="B10119" s="28" t="s">
        <v>3647</v>
      </c>
    </row>
    <row r="10120" spans="1:3" x14ac:dyDescent="0.15">
      <c r="A10120" s="28" t="s">
        <v>12855</v>
      </c>
      <c r="B10120" s="28" t="s">
        <v>3647</v>
      </c>
    </row>
    <row r="10121" spans="1:3" x14ac:dyDescent="0.15">
      <c r="A10121" s="28" t="s">
        <v>12856</v>
      </c>
      <c r="B10121" s="28" t="s">
        <v>3647</v>
      </c>
    </row>
    <row r="10122" spans="1:3" x14ac:dyDescent="0.15">
      <c r="A10122" s="28" t="s">
        <v>12857</v>
      </c>
      <c r="B10122" s="28" t="s">
        <v>3647</v>
      </c>
    </row>
    <row r="10123" spans="1:3" x14ac:dyDescent="0.15">
      <c r="A10123" s="28" t="s">
        <v>12858</v>
      </c>
      <c r="B10123" s="28" t="s">
        <v>3647</v>
      </c>
    </row>
    <row r="10124" spans="1:3" x14ac:dyDescent="0.15">
      <c r="A10124" s="28" t="s">
        <v>12859</v>
      </c>
      <c r="B10124" s="28" t="s">
        <v>3647</v>
      </c>
    </row>
    <row r="10125" spans="1:3" x14ac:dyDescent="0.15">
      <c r="A10125" s="28" t="s">
        <v>12935</v>
      </c>
      <c r="B10125" s="28" t="s">
        <v>3647</v>
      </c>
    </row>
    <row r="10126" spans="1:3" x14ac:dyDescent="0.15">
      <c r="A10126" s="28" t="s">
        <v>16295</v>
      </c>
      <c r="B10126" s="28" t="s">
        <v>3647</v>
      </c>
    </row>
    <row r="10127" spans="1:3" x14ac:dyDescent="0.15">
      <c r="A10127" s="28" t="s">
        <v>12936</v>
      </c>
      <c r="B10127" s="28" t="s">
        <v>3647</v>
      </c>
    </row>
    <row r="10128" spans="1:3" x14ac:dyDescent="0.15">
      <c r="A10128" s="28" t="s">
        <v>12937</v>
      </c>
      <c r="B10128" s="28" t="s">
        <v>3653</v>
      </c>
      <c r="C10128" s="28" t="s">
        <v>3680</v>
      </c>
    </row>
    <row r="10129" spans="1:3" x14ac:dyDescent="0.15">
      <c r="A10129" s="28" t="s">
        <v>12938</v>
      </c>
      <c r="B10129" s="28" t="s">
        <v>3680</v>
      </c>
    </row>
    <row r="10130" spans="1:3" x14ac:dyDescent="0.15">
      <c r="A10130" s="28" t="s">
        <v>12939</v>
      </c>
      <c r="B10130" s="28" t="s">
        <v>3680</v>
      </c>
    </row>
    <row r="10131" spans="1:3" x14ac:dyDescent="0.15">
      <c r="A10131" s="28" t="s">
        <v>12940</v>
      </c>
      <c r="B10131" s="28" t="s">
        <v>3653</v>
      </c>
      <c r="C10131" s="28" t="s">
        <v>3680</v>
      </c>
    </row>
    <row r="10132" spans="1:3" x14ac:dyDescent="0.15">
      <c r="A10132" s="28" t="s">
        <v>12941</v>
      </c>
      <c r="B10132" s="28" t="s">
        <v>3680</v>
      </c>
    </row>
    <row r="10133" spans="1:3" x14ac:dyDescent="0.15">
      <c r="A10133" s="28" t="s">
        <v>12942</v>
      </c>
      <c r="B10133" s="28" t="s">
        <v>3680</v>
      </c>
    </row>
    <row r="10134" spans="1:3" x14ac:dyDescent="0.15">
      <c r="A10134" s="28" t="s">
        <v>16296</v>
      </c>
      <c r="B10134" s="28" t="s">
        <v>3680</v>
      </c>
    </row>
    <row r="10135" spans="1:3" x14ac:dyDescent="0.15">
      <c r="A10135" s="28" t="s">
        <v>12943</v>
      </c>
      <c r="B10135" s="28" t="s">
        <v>3680</v>
      </c>
    </row>
    <row r="10136" spans="1:3" x14ac:dyDescent="0.15">
      <c r="A10136" s="28" t="s">
        <v>14242</v>
      </c>
      <c r="B10136" s="28" t="s">
        <v>3680</v>
      </c>
    </row>
    <row r="10137" spans="1:3" x14ac:dyDescent="0.15">
      <c r="A10137" s="28" t="s">
        <v>12944</v>
      </c>
      <c r="B10137" s="28" t="s">
        <v>3647</v>
      </c>
      <c r="C10137" s="28" t="s">
        <v>3680</v>
      </c>
    </row>
    <row r="10138" spans="1:3" x14ac:dyDescent="0.15">
      <c r="A10138" s="28" t="s">
        <v>12945</v>
      </c>
      <c r="B10138" s="28" t="s">
        <v>3680</v>
      </c>
    </row>
    <row r="10139" spans="1:3" x14ac:dyDescent="0.15">
      <c r="A10139" s="28" t="s">
        <v>12946</v>
      </c>
      <c r="B10139" s="28" t="s">
        <v>3653</v>
      </c>
      <c r="C10139" s="28" t="s">
        <v>3680</v>
      </c>
    </row>
    <row r="10140" spans="1:3" x14ac:dyDescent="0.15">
      <c r="A10140" s="28" t="s">
        <v>12947</v>
      </c>
      <c r="B10140" s="28" t="s">
        <v>3653</v>
      </c>
      <c r="C10140" s="28" t="s">
        <v>3680</v>
      </c>
    </row>
    <row r="10141" spans="1:3" x14ac:dyDescent="0.15">
      <c r="A10141" s="28" t="s">
        <v>13267</v>
      </c>
      <c r="B10141" s="28" t="s">
        <v>3653</v>
      </c>
      <c r="C10141" s="28" t="s">
        <v>3680</v>
      </c>
    </row>
    <row r="10142" spans="1:3" x14ac:dyDescent="0.15">
      <c r="A10142" s="28" t="s">
        <v>13268</v>
      </c>
      <c r="B10142" s="28" t="s">
        <v>3653</v>
      </c>
      <c r="C10142" s="28" t="s">
        <v>3680</v>
      </c>
    </row>
    <row r="10143" spans="1:3" x14ac:dyDescent="0.15">
      <c r="A10143" s="28" t="s">
        <v>13269</v>
      </c>
      <c r="B10143" s="28" t="s">
        <v>3676</v>
      </c>
      <c r="C10143" s="28" t="s">
        <v>3680</v>
      </c>
    </row>
    <row r="10144" spans="1:3" x14ac:dyDescent="0.15">
      <c r="A10144" s="28" t="s">
        <v>13270</v>
      </c>
      <c r="B10144" s="28" t="s">
        <v>3676</v>
      </c>
      <c r="C10144" s="28" t="s">
        <v>3680</v>
      </c>
    </row>
    <row r="10145" spans="1:3" x14ac:dyDescent="0.15">
      <c r="A10145" s="28" t="s">
        <v>13271</v>
      </c>
      <c r="B10145" s="28" t="s">
        <v>3676</v>
      </c>
      <c r="C10145" s="28" t="s">
        <v>3680</v>
      </c>
    </row>
    <row r="10146" spans="1:3" x14ac:dyDescent="0.15">
      <c r="A10146" s="28" t="s">
        <v>13272</v>
      </c>
      <c r="B10146" s="28" t="s">
        <v>3676</v>
      </c>
      <c r="C10146" s="28" t="s">
        <v>3680</v>
      </c>
    </row>
    <row r="10147" spans="1:3" x14ac:dyDescent="0.15">
      <c r="A10147" s="28" t="s">
        <v>13273</v>
      </c>
      <c r="B10147" s="28" t="s">
        <v>3676</v>
      </c>
      <c r="C10147" s="28" t="s">
        <v>3680</v>
      </c>
    </row>
    <row r="10148" spans="1:3" x14ac:dyDescent="0.15">
      <c r="A10148" s="28" t="s">
        <v>13274</v>
      </c>
      <c r="B10148" s="28" t="s">
        <v>3676</v>
      </c>
      <c r="C10148" s="28" t="s">
        <v>3680</v>
      </c>
    </row>
    <row r="10149" spans="1:3" x14ac:dyDescent="0.15">
      <c r="A10149" s="28" t="s">
        <v>13275</v>
      </c>
      <c r="B10149" s="28" t="s">
        <v>3656</v>
      </c>
      <c r="C10149" s="28" t="s">
        <v>3680</v>
      </c>
    </row>
    <row r="10150" spans="1:3" x14ac:dyDescent="0.15">
      <c r="A10150" s="28" t="s">
        <v>13276</v>
      </c>
      <c r="B10150" s="28" t="s">
        <v>3656</v>
      </c>
      <c r="C10150" s="28" t="s">
        <v>3680</v>
      </c>
    </row>
    <row r="10151" spans="1:3" x14ac:dyDescent="0.15">
      <c r="A10151" s="28" t="s">
        <v>13277</v>
      </c>
      <c r="B10151" s="28" t="s">
        <v>3656</v>
      </c>
      <c r="C10151" s="28" t="s">
        <v>3680</v>
      </c>
    </row>
    <row r="10152" spans="1:3" x14ac:dyDescent="0.15">
      <c r="A10152" s="28" t="s">
        <v>13278</v>
      </c>
      <c r="B10152" s="28" t="s">
        <v>3656</v>
      </c>
      <c r="C10152" s="28" t="s">
        <v>3680</v>
      </c>
    </row>
    <row r="10153" spans="1:3" x14ac:dyDescent="0.15">
      <c r="A10153" s="28" t="s">
        <v>13279</v>
      </c>
      <c r="B10153" s="28" t="s">
        <v>3653</v>
      </c>
      <c r="C10153" s="28" t="s">
        <v>3680</v>
      </c>
    </row>
    <row r="10154" spans="1:3" x14ac:dyDescent="0.15">
      <c r="A10154" s="28" t="s">
        <v>13280</v>
      </c>
      <c r="B10154" s="28" t="s">
        <v>3653</v>
      </c>
      <c r="C10154" s="28" t="s">
        <v>3680</v>
      </c>
    </row>
    <row r="10155" spans="1:3" x14ac:dyDescent="0.15">
      <c r="A10155" s="28" t="s">
        <v>13281</v>
      </c>
      <c r="B10155" s="28" t="s">
        <v>3653</v>
      </c>
      <c r="C10155" s="28" t="s">
        <v>3680</v>
      </c>
    </row>
    <row r="10156" spans="1:3" x14ac:dyDescent="0.15">
      <c r="A10156" s="28" t="s">
        <v>13282</v>
      </c>
      <c r="B10156" s="28" t="s">
        <v>3653</v>
      </c>
      <c r="C10156" s="28" t="s">
        <v>3680</v>
      </c>
    </row>
    <row r="10157" spans="1:3" x14ac:dyDescent="0.15">
      <c r="A10157" s="28" t="s">
        <v>13283</v>
      </c>
      <c r="B10157" s="28" t="s">
        <v>3653</v>
      </c>
      <c r="C10157" s="28" t="s">
        <v>3680</v>
      </c>
    </row>
    <row r="10158" spans="1:3" x14ac:dyDescent="0.15">
      <c r="A10158" s="28" t="s">
        <v>13284</v>
      </c>
      <c r="B10158" s="28" t="s">
        <v>3653</v>
      </c>
      <c r="C10158" s="28" t="s">
        <v>3680</v>
      </c>
    </row>
    <row r="10159" spans="1:3" x14ac:dyDescent="0.15">
      <c r="A10159" s="28" t="s">
        <v>13285</v>
      </c>
      <c r="B10159" s="28" t="s">
        <v>3656</v>
      </c>
      <c r="C10159" s="28" t="s">
        <v>3680</v>
      </c>
    </row>
    <row r="10160" spans="1:3" x14ac:dyDescent="0.15">
      <c r="A10160" s="28" t="s">
        <v>13286</v>
      </c>
      <c r="B10160" s="28" t="s">
        <v>3656</v>
      </c>
      <c r="C10160" s="28" t="s">
        <v>3680</v>
      </c>
    </row>
    <row r="10161" spans="1:3" x14ac:dyDescent="0.15">
      <c r="A10161" s="28" t="s">
        <v>13363</v>
      </c>
      <c r="B10161" s="28" t="s">
        <v>3656</v>
      </c>
      <c r="C10161" s="28" t="s">
        <v>3680</v>
      </c>
    </row>
    <row r="10162" spans="1:3" x14ac:dyDescent="0.15">
      <c r="A10162" s="28" t="s">
        <v>13364</v>
      </c>
      <c r="B10162" s="28" t="s">
        <v>3656</v>
      </c>
      <c r="C10162" s="28" t="s">
        <v>3680</v>
      </c>
    </row>
    <row r="10163" spans="1:3" x14ac:dyDescent="0.15">
      <c r="A10163" s="28" t="s">
        <v>13365</v>
      </c>
      <c r="B10163" s="28" t="s">
        <v>3656</v>
      </c>
      <c r="C10163" s="28" t="s">
        <v>3680</v>
      </c>
    </row>
    <row r="10164" spans="1:3" x14ac:dyDescent="0.15">
      <c r="A10164" s="28" t="s">
        <v>13366</v>
      </c>
      <c r="B10164" s="28" t="s">
        <v>3656</v>
      </c>
      <c r="C10164" s="28" t="s">
        <v>3680</v>
      </c>
    </row>
    <row r="10165" spans="1:3" x14ac:dyDescent="0.15">
      <c r="A10165" s="28" t="s">
        <v>13367</v>
      </c>
      <c r="B10165" s="28" t="s">
        <v>3647</v>
      </c>
    </row>
    <row r="10166" spans="1:3" x14ac:dyDescent="0.15">
      <c r="A10166" s="28" t="s">
        <v>13368</v>
      </c>
      <c r="B10166" s="28" t="s">
        <v>3647</v>
      </c>
    </row>
    <row r="10167" spans="1:3" x14ac:dyDescent="0.15">
      <c r="A10167" s="28" t="s">
        <v>13369</v>
      </c>
      <c r="B10167" s="28" t="s">
        <v>3647</v>
      </c>
    </row>
    <row r="10168" spans="1:3" x14ac:dyDescent="0.15">
      <c r="A10168" s="28" t="s">
        <v>13370</v>
      </c>
      <c r="B10168" s="28" t="s">
        <v>3647</v>
      </c>
    </row>
    <row r="10169" spans="1:3" x14ac:dyDescent="0.15">
      <c r="A10169" s="28" t="s">
        <v>13371</v>
      </c>
      <c r="B10169" s="28" t="s">
        <v>3647</v>
      </c>
    </row>
    <row r="10170" spans="1:3" x14ac:dyDescent="0.15">
      <c r="A10170" s="28" t="s">
        <v>13372</v>
      </c>
      <c r="B10170" s="28" t="s">
        <v>3647</v>
      </c>
    </row>
    <row r="10171" spans="1:3" x14ac:dyDescent="0.15">
      <c r="A10171" s="28" t="s">
        <v>13373</v>
      </c>
      <c r="B10171" s="28" t="s">
        <v>3647</v>
      </c>
    </row>
    <row r="10172" spans="1:3" x14ac:dyDescent="0.15">
      <c r="A10172" s="28" t="s">
        <v>13374</v>
      </c>
      <c r="B10172" s="28" t="s">
        <v>3647</v>
      </c>
    </row>
    <row r="10173" spans="1:3" x14ac:dyDescent="0.15">
      <c r="A10173" s="28" t="s">
        <v>13375</v>
      </c>
      <c r="B10173" s="28" t="s">
        <v>3647</v>
      </c>
    </row>
    <row r="10174" spans="1:3" x14ac:dyDescent="0.15">
      <c r="A10174" s="28" t="s">
        <v>13376</v>
      </c>
      <c r="B10174" s="28" t="s">
        <v>3647</v>
      </c>
    </row>
    <row r="10175" spans="1:3" x14ac:dyDescent="0.15">
      <c r="A10175" s="28" t="s">
        <v>13377</v>
      </c>
      <c r="B10175" s="28" t="s">
        <v>3647</v>
      </c>
    </row>
    <row r="10176" spans="1:3" x14ac:dyDescent="0.15">
      <c r="A10176" s="28" t="s">
        <v>13378</v>
      </c>
      <c r="B10176" s="28" t="s">
        <v>3647</v>
      </c>
    </row>
    <row r="10177" spans="1:2" x14ac:dyDescent="0.15">
      <c r="A10177" s="28" t="s">
        <v>13700</v>
      </c>
      <c r="B10177" s="28" t="s">
        <v>3647</v>
      </c>
    </row>
    <row r="10178" spans="1:2" x14ac:dyDescent="0.15">
      <c r="A10178" s="28" t="s">
        <v>13701</v>
      </c>
      <c r="B10178" s="28" t="s">
        <v>3647</v>
      </c>
    </row>
    <row r="10179" spans="1:2" x14ac:dyDescent="0.15">
      <c r="A10179" s="28" t="s">
        <v>13702</v>
      </c>
      <c r="B10179" s="28" t="s">
        <v>3647</v>
      </c>
    </row>
    <row r="10180" spans="1:2" x14ac:dyDescent="0.15">
      <c r="A10180" s="28" t="s">
        <v>13703</v>
      </c>
      <c r="B10180" s="28" t="s">
        <v>3647</v>
      </c>
    </row>
    <row r="10181" spans="1:2" x14ac:dyDescent="0.15">
      <c r="A10181" s="28" t="s">
        <v>13704</v>
      </c>
      <c r="B10181" s="28" t="s">
        <v>3647</v>
      </c>
    </row>
    <row r="10182" spans="1:2" x14ac:dyDescent="0.15">
      <c r="A10182" s="28" t="s">
        <v>13705</v>
      </c>
      <c r="B10182" s="28" t="s">
        <v>3647</v>
      </c>
    </row>
    <row r="10183" spans="1:2" x14ac:dyDescent="0.15">
      <c r="A10183" s="28" t="s">
        <v>13706</v>
      </c>
      <c r="B10183" s="28" t="s">
        <v>3647</v>
      </c>
    </row>
    <row r="10184" spans="1:2" x14ac:dyDescent="0.15">
      <c r="A10184" s="28" t="s">
        <v>16297</v>
      </c>
      <c r="B10184" s="28" t="s">
        <v>3647</v>
      </c>
    </row>
    <row r="10185" spans="1:2" x14ac:dyDescent="0.15">
      <c r="A10185" s="28" t="s">
        <v>16298</v>
      </c>
      <c r="B10185" s="28" t="s">
        <v>3647</v>
      </c>
    </row>
    <row r="10186" spans="1:2" x14ac:dyDescent="0.15">
      <c r="A10186" s="28" t="s">
        <v>16299</v>
      </c>
      <c r="B10186" s="28" t="s">
        <v>3647</v>
      </c>
    </row>
    <row r="10187" spans="1:2" x14ac:dyDescent="0.15">
      <c r="A10187" s="28" t="s">
        <v>16300</v>
      </c>
      <c r="B10187" s="28" t="s">
        <v>3647</v>
      </c>
    </row>
    <row r="10188" spans="1:2" x14ac:dyDescent="0.15">
      <c r="A10188" s="28" t="s">
        <v>16301</v>
      </c>
      <c r="B10188" s="28" t="s">
        <v>3647</v>
      </c>
    </row>
    <row r="10189" spans="1:2" x14ac:dyDescent="0.15">
      <c r="A10189" s="28" t="s">
        <v>13707</v>
      </c>
      <c r="B10189" s="28" t="s">
        <v>3647</v>
      </c>
    </row>
    <row r="10190" spans="1:2" x14ac:dyDescent="0.15">
      <c r="A10190" s="28" t="s">
        <v>13708</v>
      </c>
      <c r="B10190" s="28" t="s">
        <v>3647</v>
      </c>
    </row>
    <row r="10191" spans="1:2" x14ac:dyDescent="0.15">
      <c r="A10191" s="28" t="s">
        <v>13709</v>
      </c>
      <c r="B10191" s="28" t="s">
        <v>3647</v>
      </c>
    </row>
    <row r="10192" spans="1:2" x14ac:dyDescent="0.15">
      <c r="A10192" s="28" t="s">
        <v>13710</v>
      </c>
      <c r="B10192" s="28" t="s">
        <v>3647</v>
      </c>
    </row>
    <row r="10193" spans="1:3" x14ac:dyDescent="0.15">
      <c r="A10193" s="28" t="s">
        <v>13711</v>
      </c>
      <c r="B10193" s="28" t="s">
        <v>3647</v>
      </c>
    </row>
    <row r="10194" spans="1:3" x14ac:dyDescent="0.15">
      <c r="A10194" s="28" t="s">
        <v>13779</v>
      </c>
      <c r="B10194" s="28" t="s">
        <v>3647</v>
      </c>
    </row>
    <row r="10195" spans="1:3" x14ac:dyDescent="0.15">
      <c r="A10195" s="28" t="s">
        <v>13780</v>
      </c>
      <c r="B10195" s="28" t="s">
        <v>3647</v>
      </c>
    </row>
    <row r="10196" spans="1:3" x14ac:dyDescent="0.15">
      <c r="A10196" s="28" t="s">
        <v>16302</v>
      </c>
      <c r="B10196" s="28" t="s">
        <v>3647</v>
      </c>
    </row>
    <row r="10197" spans="1:3" x14ac:dyDescent="0.15">
      <c r="A10197" s="28" t="s">
        <v>16303</v>
      </c>
      <c r="B10197" s="28" t="s">
        <v>3647</v>
      </c>
    </row>
    <row r="10198" spans="1:3" x14ac:dyDescent="0.15">
      <c r="A10198" s="28" t="s">
        <v>13781</v>
      </c>
      <c r="B10198" s="28" t="s">
        <v>3647</v>
      </c>
    </row>
    <row r="10199" spans="1:3" x14ac:dyDescent="0.15">
      <c r="A10199" s="28" t="s">
        <v>13782</v>
      </c>
      <c r="B10199" s="28" t="s">
        <v>3647</v>
      </c>
    </row>
    <row r="10200" spans="1:3" x14ac:dyDescent="0.15">
      <c r="A10200" s="28" t="s">
        <v>13783</v>
      </c>
      <c r="B10200" s="28" t="s">
        <v>3647</v>
      </c>
    </row>
    <row r="10201" spans="1:3" x14ac:dyDescent="0.15">
      <c r="A10201" s="28" t="s">
        <v>13784</v>
      </c>
      <c r="B10201" s="28" t="s">
        <v>3647</v>
      </c>
    </row>
    <row r="10202" spans="1:3" x14ac:dyDescent="0.15">
      <c r="A10202" s="28" t="s">
        <v>16304</v>
      </c>
      <c r="B10202" s="28" t="s">
        <v>3647</v>
      </c>
      <c r="C10202" s="28" t="s">
        <v>3680</v>
      </c>
    </row>
    <row r="10203" spans="1:3" x14ac:dyDescent="0.15">
      <c r="A10203" s="28" t="s">
        <v>13785</v>
      </c>
      <c r="B10203" s="28" t="s">
        <v>3647</v>
      </c>
    </row>
    <row r="10204" spans="1:3" x14ac:dyDescent="0.15">
      <c r="A10204" s="28" t="s">
        <v>13786</v>
      </c>
      <c r="B10204" s="28" t="s">
        <v>3647</v>
      </c>
    </row>
    <row r="10205" spans="1:3" x14ac:dyDescent="0.15">
      <c r="A10205" s="28" t="s">
        <v>16305</v>
      </c>
      <c r="B10205" s="28" t="s">
        <v>3647</v>
      </c>
      <c r="C10205" s="28" t="s">
        <v>3680</v>
      </c>
    </row>
    <row r="10206" spans="1:3" x14ac:dyDescent="0.15">
      <c r="A10206" s="28" t="s">
        <v>16306</v>
      </c>
      <c r="B10206" s="28" t="s">
        <v>3647</v>
      </c>
      <c r="C10206" s="28" t="s">
        <v>3680</v>
      </c>
    </row>
    <row r="10207" spans="1:3" x14ac:dyDescent="0.15">
      <c r="A10207" s="28" t="s">
        <v>16307</v>
      </c>
      <c r="B10207" s="28" t="s">
        <v>3647</v>
      </c>
      <c r="C10207" s="28" t="s">
        <v>3680</v>
      </c>
    </row>
    <row r="10208" spans="1:3" x14ac:dyDescent="0.15">
      <c r="A10208" s="28" t="s">
        <v>16308</v>
      </c>
      <c r="B10208" s="28" t="s">
        <v>3647</v>
      </c>
      <c r="C10208" s="28" t="s">
        <v>3680</v>
      </c>
    </row>
    <row r="10209" spans="1:3" x14ac:dyDescent="0.15">
      <c r="A10209" s="28" t="s">
        <v>16309</v>
      </c>
      <c r="B10209" s="28" t="s">
        <v>3647</v>
      </c>
      <c r="C10209" s="28" t="s">
        <v>3680</v>
      </c>
    </row>
    <row r="10210" spans="1:3" x14ac:dyDescent="0.15">
      <c r="A10210" s="28" t="s">
        <v>16310</v>
      </c>
      <c r="B10210" s="28" t="s">
        <v>3647</v>
      </c>
      <c r="C10210" s="28" t="s">
        <v>3680</v>
      </c>
    </row>
    <row r="10211" spans="1:3" x14ac:dyDescent="0.15">
      <c r="A10211" s="28" t="s">
        <v>16311</v>
      </c>
      <c r="B10211" s="28" t="s">
        <v>3647</v>
      </c>
    </row>
    <row r="10212" spans="1:3" x14ac:dyDescent="0.15">
      <c r="A10212" s="28" t="s">
        <v>13787</v>
      </c>
      <c r="B10212" s="28" t="s">
        <v>3647</v>
      </c>
    </row>
    <row r="10213" spans="1:3" x14ac:dyDescent="0.15">
      <c r="A10213" s="28" t="s">
        <v>13788</v>
      </c>
      <c r="B10213" s="28" t="s">
        <v>3647</v>
      </c>
    </row>
    <row r="10214" spans="1:3" x14ac:dyDescent="0.15">
      <c r="A10214" s="28" t="s">
        <v>16312</v>
      </c>
      <c r="B10214" s="28" t="s">
        <v>3647</v>
      </c>
      <c r="C10214" s="28" t="s">
        <v>3680</v>
      </c>
    </row>
    <row r="10215" spans="1:3" x14ac:dyDescent="0.15">
      <c r="A10215" s="28" t="s">
        <v>16313</v>
      </c>
      <c r="B10215" s="28" t="s">
        <v>3647</v>
      </c>
      <c r="C10215" s="28" t="s">
        <v>3680</v>
      </c>
    </row>
    <row r="10216" spans="1:3" x14ac:dyDescent="0.15">
      <c r="A10216" s="28" t="s">
        <v>16314</v>
      </c>
      <c r="B10216" s="28" t="s">
        <v>3647</v>
      </c>
      <c r="C10216" s="28" t="s">
        <v>3680</v>
      </c>
    </row>
    <row r="10217" spans="1:3" x14ac:dyDescent="0.15">
      <c r="A10217" s="28" t="s">
        <v>16315</v>
      </c>
      <c r="B10217" s="28" t="s">
        <v>3647</v>
      </c>
      <c r="C10217" s="28" t="s">
        <v>3680</v>
      </c>
    </row>
    <row r="10218" spans="1:3" x14ac:dyDescent="0.15">
      <c r="A10218" s="28" t="s">
        <v>13789</v>
      </c>
      <c r="B10218" s="28" t="s">
        <v>3647</v>
      </c>
    </row>
    <row r="10219" spans="1:3" x14ac:dyDescent="0.15">
      <c r="A10219" s="28" t="s">
        <v>13790</v>
      </c>
      <c r="B10219" s="28" t="s">
        <v>3647</v>
      </c>
    </row>
    <row r="10220" spans="1:3" x14ac:dyDescent="0.15">
      <c r="A10220" s="28" t="s">
        <v>13791</v>
      </c>
      <c r="B10220" s="28" t="s">
        <v>3647</v>
      </c>
    </row>
    <row r="10221" spans="1:3" x14ac:dyDescent="0.15">
      <c r="A10221" s="28" t="s">
        <v>13792</v>
      </c>
      <c r="B10221" s="28" t="s">
        <v>3647</v>
      </c>
    </row>
    <row r="10222" spans="1:3" x14ac:dyDescent="0.15">
      <c r="A10222" s="28" t="s">
        <v>13793</v>
      </c>
      <c r="B10222" s="28" t="s">
        <v>3647</v>
      </c>
    </row>
    <row r="10223" spans="1:3" x14ac:dyDescent="0.15">
      <c r="A10223" s="28" t="s">
        <v>12484</v>
      </c>
      <c r="B10223" s="28" t="s">
        <v>3647</v>
      </c>
    </row>
    <row r="10224" spans="1:3" x14ac:dyDescent="0.15">
      <c r="A10224" s="28" t="s">
        <v>12485</v>
      </c>
      <c r="B10224" s="28" t="s">
        <v>3647</v>
      </c>
    </row>
    <row r="10225" spans="1:3" x14ac:dyDescent="0.15">
      <c r="A10225" s="28" t="s">
        <v>12486</v>
      </c>
      <c r="B10225" s="28" t="s">
        <v>3647</v>
      </c>
    </row>
    <row r="10226" spans="1:3" x14ac:dyDescent="0.15">
      <c r="A10226" s="28" t="s">
        <v>12487</v>
      </c>
      <c r="B10226" s="28" t="s">
        <v>3647</v>
      </c>
    </row>
    <row r="10227" spans="1:3" x14ac:dyDescent="0.15">
      <c r="A10227" s="28" t="s">
        <v>12488</v>
      </c>
      <c r="B10227" s="28" t="s">
        <v>3647</v>
      </c>
    </row>
    <row r="10228" spans="1:3" x14ac:dyDescent="0.15">
      <c r="A10228" s="28" t="s">
        <v>12489</v>
      </c>
      <c r="B10228" s="28" t="s">
        <v>3647</v>
      </c>
    </row>
    <row r="10229" spans="1:3" x14ac:dyDescent="0.15">
      <c r="A10229" s="28" t="s">
        <v>12490</v>
      </c>
      <c r="B10229" s="28" t="s">
        <v>3647</v>
      </c>
    </row>
    <row r="10230" spans="1:3" x14ac:dyDescent="0.15">
      <c r="A10230" s="28" t="s">
        <v>12491</v>
      </c>
      <c r="B10230" s="28" t="s">
        <v>3647</v>
      </c>
    </row>
    <row r="10231" spans="1:3" x14ac:dyDescent="0.15">
      <c r="A10231" s="28" t="s">
        <v>12492</v>
      </c>
      <c r="B10231" s="28" t="s">
        <v>3647</v>
      </c>
    </row>
    <row r="10232" spans="1:3" x14ac:dyDescent="0.15">
      <c r="A10232" s="28" t="s">
        <v>12493</v>
      </c>
      <c r="B10232" s="28" t="s">
        <v>3647</v>
      </c>
    </row>
    <row r="10233" spans="1:3" x14ac:dyDescent="0.15">
      <c r="A10233" s="28" t="s">
        <v>12494</v>
      </c>
      <c r="B10233" s="28" t="s">
        <v>3647</v>
      </c>
    </row>
    <row r="10234" spans="1:3" x14ac:dyDescent="0.15">
      <c r="A10234" s="28" t="s">
        <v>12495</v>
      </c>
      <c r="B10234" s="28" t="s">
        <v>3647</v>
      </c>
    </row>
    <row r="10235" spans="1:3" x14ac:dyDescent="0.15">
      <c r="A10235" s="28" t="s">
        <v>12496</v>
      </c>
      <c r="B10235" s="28" t="s">
        <v>3647</v>
      </c>
    </row>
    <row r="10236" spans="1:3" x14ac:dyDescent="0.15">
      <c r="A10236" s="28" t="s">
        <v>12497</v>
      </c>
      <c r="B10236" s="28" t="s">
        <v>3680</v>
      </c>
    </row>
    <row r="10237" spans="1:3" x14ac:dyDescent="0.15">
      <c r="A10237" s="28" t="s">
        <v>12498</v>
      </c>
      <c r="B10237" s="28" t="s">
        <v>3680</v>
      </c>
    </row>
    <row r="10238" spans="1:3" x14ac:dyDescent="0.15">
      <c r="A10238" s="28" t="s">
        <v>12499</v>
      </c>
      <c r="B10238" s="28" t="s">
        <v>3680</v>
      </c>
      <c r="C10238" s="28" t="s">
        <v>3653</v>
      </c>
    </row>
    <row r="10239" spans="1:3" x14ac:dyDescent="0.15">
      <c r="A10239" s="28" t="s">
        <v>12500</v>
      </c>
      <c r="B10239" s="28" t="s">
        <v>3680</v>
      </c>
      <c r="C10239" s="28" t="s">
        <v>3653</v>
      </c>
    </row>
    <row r="10240" spans="1:3" x14ac:dyDescent="0.15">
      <c r="A10240" s="28" t="s">
        <v>12501</v>
      </c>
      <c r="B10240" s="28" t="s">
        <v>3680</v>
      </c>
      <c r="C10240" s="28" t="s">
        <v>3653</v>
      </c>
    </row>
    <row r="10241" spans="1:3" x14ac:dyDescent="0.15">
      <c r="A10241" s="28" t="s">
        <v>12537</v>
      </c>
      <c r="B10241" s="28" t="s">
        <v>3680</v>
      </c>
      <c r="C10241" s="28" t="s">
        <v>3653</v>
      </c>
    </row>
    <row r="10242" spans="1:3" x14ac:dyDescent="0.15">
      <c r="A10242" s="28" t="s">
        <v>12538</v>
      </c>
      <c r="B10242" s="28" t="s">
        <v>3680</v>
      </c>
      <c r="C10242" s="28" t="s">
        <v>3653</v>
      </c>
    </row>
    <row r="10243" spans="1:3" x14ac:dyDescent="0.15">
      <c r="A10243" s="28" t="s">
        <v>12539</v>
      </c>
      <c r="B10243" s="28" t="s">
        <v>3680</v>
      </c>
      <c r="C10243" s="28" t="s">
        <v>3653</v>
      </c>
    </row>
    <row r="10244" spans="1:3" x14ac:dyDescent="0.15">
      <c r="A10244" s="28" t="s">
        <v>12540</v>
      </c>
      <c r="B10244" s="28" t="s">
        <v>3680</v>
      </c>
      <c r="C10244" s="28" t="s">
        <v>3653</v>
      </c>
    </row>
    <row r="10245" spans="1:3" x14ac:dyDescent="0.15">
      <c r="A10245" s="28" t="s">
        <v>12541</v>
      </c>
      <c r="B10245" s="28" t="s">
        <v>3680</v>
      </c>
      <c r="C10245" s="28" t="s">
        <v>3653</v>
      </c>
    </row>
    <row r="10246" spans="1:3" x14ac:dyDescent="0.15">
      <c r="A10246" s="28" t="s">
        <v>12542</v>
      </c>
      <c r="B10246" s="28" t="s">
        <v>3680</v>
      </c>
    </row>
    <row r="10247" spans="1:3" x14ac:dyDescent="0.15">
      <c r="A10247" s="28" t="s">
        <v>12543</v>
      </c>
      <c r="B10247" s="28" t="s">
        <v>3680</v>
      </c>
    </row>
    <row r="10248" spans="1:3" x14ac:dyDescent="0.15">
      <c r="A10248" s="28" t="s">
        <v>12544</v>
      </c>
      <c r="B10248" s="28" t="s">
        <v>3680</v>
      </c>
    </row>
    <row r="10249" spans="1:3" x14ac:dyDescent="0.15">
      <c r="A10249" s="28" t="s">
        <v>12545</v>
      </c>
      <c r="B10249" s="28" t="s">
        <v>3680</v>
      </c>
    </row>
    <row r="10250" spans="1:3" x14ac:dyDescent="0.15">
      <c r="A10250" s="28" t="s">
        <v>12546</v>
      </c>
      <c r="B10250" s="28" t="s">
        <v>3680</v>
      </c>
    </row>
    <row r="10251" spans="1:3" x14ac:dyDescent="0.15">
      <c r="A10251" s="28" t="s">
        <v>12547</v>
      </c>
      <c r="B10251" s="28" t="s">
        <v>3680</v>
      </c>
    </row>
    <row r="10252" spans="1:3" x14ac:dyDescent="0.15">
      <c r="A10252" s="28" t="s">
        <v>12548</v>
      </c>
      <c r="B10252" s="28" t="s">
        <v>3680</v>
      </c>
    </row>
    <row r="10253" spans="1:3" x14ac:dyDescent="0.15">
      <c r="A10253" s="28" t="s">
        <v>12549</v>
      </c>
      <c r="B10253" s="28" t="s">
        <v>3680</v>
      </c>
    </row>
    <row r="10254" spans="1:3" x14ac:dyDescent="0.15">
      <c r="A10254" s="28" t="s">
        <v>12550</v>
      </c>
      <c r="B10254" s="28" t="s">
        <v>3680</v>
      </c>
    </row>
    <row r="10255" spans="1:3" x14ac:dyDescent="0.15">
      <c r="A10255" s="28" t="s">
        <v>12551</v>
      </c>
      <c r="B10255" s="28" t="s">
        <v>3680</v>
      </c>
      <c r="C10255" s="28" t="s">
        <v>3653</v>
      </c>
    </row>
    <row r="10256" spans="1:3" x14ac:dyDescent="0.15">
      <c r="A10256" s="28" t="s">
        <v>12552</v>
      </c>
      <c r="B10256" s="28" t="s">
        <v>3680</v>
      </c>
    </row>
    <row r="10257" spans="1:3" x14ac:dyDescent="0.15">
      <c r="A10257" s="28" t="s">
        <v>12553</v>
      </c>
      <c r="B10257" s="28" t="s">
        <v>3680</v>
      </c>
      <c r="C10257" s="28" t="s">
        <v>3653</v>
      </c>
    </row>
    <row r="10258" spans="1:3" x14ac:dyDescent="0.15">
      <c r="A10258" s="28" t="s">
        <v>12555</v>
      </c>
      <c r="B10258" s="28" t="s">
        <v>3680</v>
      </c>
      <c r="C10258" s="28" t="s">
        <v>3653</v>
      </c>
    </row>
    <row r="10259" spans="1:3" x14ac:dyDescent="0.15">
      <c r="A10259" s="28" t="s">
        <v>12556</v>
      </c>
      <c r="B10259" s="28" t="s">
        <v>3653</v>
      </c>
    </row>
    <row r="10260" spans="1:3" x14ac:dyDescent="0.15">
      <c r="A10260" s="28" t="s">
        <v>12883</v>
      </c>
      <c r="B10260" s="28" t="s">
        <v>3653</v>
      </c>
    </row>
    <row r="10261" spans="1:3" x14ac:dyDescent="0.15">
      <c r="A10261" s="28" t="s">
        <v>12884</v>
      </c>
      <c r="B10261" s="28" t="s">
        <v>3680</v>
      </c>
    </row>
    <row r="10262" spans="1:3" x14ac:dyDescent="0.15">
      <c r="A10262" s="28" t="s">
        <v>12885</v>
      </c>
      <c r="B10262" s="28" t="s">
        <v>3653</v>
      </c>
    </row>
    <row r="10263" spans="1:3" x14ac:dyDescent="0.15">
      <c r="A10263" s="28" t="s">
        <v>12886</v>
      </c>
      <c r="B10263" s="28" t="s">
        <v>3653</v>
      </c>
    </row>
    <row r="10264" spans="1:3" x14ac:dyDescent="0.15">
      <c r="A10264" s="28" t="s">
        <v>12887</v>
      </c>
      <c r="B10264" s="28" t="s">
        <v>3653</v>
      </c>
    </row>
    <row r="10265" spans="1:3" x14ac:dyDescent="0.15">
      <c r="A10265" s="28" t="s">
        <v>12888</v>
      </c>
      <c r="B10265" s="28" t="s">
        <v>3653</v>
      </c>
    </row>
    <row r="10266" spans="1:3" x14ac:dyDescent="0.15">
      <c r="A10266" s="28" t="s">
        <v>12889</v>
      </c>
      <c r="B10266" s="28" t="s">
        <v>3653</v>
      </c>
    </row>
    <row r="10267" spans="1:3" x14ac:dyDescent="0.15">
      <c r="A10267" s="28" t="s">
        <v>12890</v>
      </c>
      <c r="B10267" s="28" t="s">
        <v>3680</v>
      </c>
    </row>
    <row r="10268" spans="1:3" x14ac:dyDescent="0.15">
      <c r="A10268" s="28" t="s">
        <v>12891</v>
      </c>
      <c r="B10268" s="28" t="s">
        <v>3680</v>
      </c>
    </row>
    <row r="10269" spans="1:3" x14ac:dyDescent="0.15">
      <c r="A10269" s="28" t="s">
        <v>12892</v>
      </c>
      <c r="B10269" s="28" t="s">
        <v>3680</v>
      </c>
      <c r="C10269" s="28" t="s">
        <v>3699</v>
      </c>
    </row>
    <row r="10270" spans="1:3" x14ac:dyDescent="0.15">
      <c r="A10270" s="28" t="s">
        <v>12893</v>
      </c>
      <c r="B10270" s="28" t="s">
        <v>3680</v>
      </c>
      <c r="C10270" s="28" t="s">
        <v>3699</v>
      </c>
    </row>
    <row r="10271" spans="1:3" x14ac:dyDescent="0.15">
      <c r="A10271" s="28" t="s">
        <v>12894</v>
      </c>
      <c r="B10271" s="28" t="s">
        <v>3680</v>
      </c>
      <c r="C10271" s="28" t="s">
        <v>3699</v>
      </c>
    </row>
    <row r="10272" spans="1:3" x14ac:dyDescent="0.15">
      <c r="A10272" s="28" t="s">
        <v>12895</v>
      </c>
      <c r="B10272" s="28" t="s">
        <v>3680</v>
      </c>
      <c r="C10272" s="28" t="s">
        <v>3699</v>
      </c>
    </row>
    <row r="10273" spans="1:3" x14ac:dyDescent="0.15">
      <c r="A10273" s="28" t="s">
        <v>12896</v>
      </c>
      <c r="B10273" s="28" t="s">
        <v>3680</v>
      </c>
      <c r="C10273" s="28" t="s">
        <v>3699</v>
      </c>
    </row>
    <row r="10274" spans="1:3" x14ac:dyDescent="0.15">
      <c r="A10274" s="28" t="s">
        <v>12897</v>
      </c>
      <c r="B10274" s="28" t="s">
        <v>3680</v>
      </c>
      <c r="C10274" s="28" t="s">
        <v>3699</v>
      </c>
    </row>
    <row r="10275" spans="1:3" x14ac:dyDescent="0.15">
      <c r="A10275" s="28" t="s">
        <v>12898</v>
      </c>
      <c r="B10275" s="28" t="s">
        <v>3680</v>
      </c>
      <c r="C10275" s="28" t="s">
        <v>3699</v>
      </c>
    </row>
    <row r="10276" spans="1:3" x14ac:dyDescent="0.15">
      <c r="A10276" s="28" t="s">
        <v>12998</v>
      </c>
      <c r="B10276" s="28" t="s">
        <v>3680</v>
      </c>
      <c r="C10276" s="28" t="s">
        <v>3699</v>
      </c>
    </row>
    <row r="10277" spans="1:3" x14ac:dyDescent="0.15">
      <c r="A10277" s="28" t="s">
        <v>12967</v>
      </c>
      <c r="B10277" s="28" t="s">
        <v>3680</v>
      </c>
      <c r="C10277" s="28" t="s">
        <v>3699</v>
      </c>
    </row>
    <row r="10278" spans="1:3" x14ac:dyDescent="0.15">
      <c r="A10278" s="28" t="s">
        <v>12968</v>
      </c>
      <c r="B10278" s="28" t="s">
        <v>3680</v>
      </c>
      <c r="C10278" s="28" t="s">
        <v>3699</v>
      </c>
    </row>
    <row r="10279" spans="1:3" x14ac:dyDescent="0.15">
      <c r="A10279" s="28" t="s">
        <v>12969</v>
      </c>
      <c r="B10279" s="28" t="s">
        <v>3680</v>
      </c>
      <c r="C10279" s="28" t="s">
        <v>3699</v>
      </c>
    </row>
    <row r="10280" spans="1:3" x14ac:dyDescent="0.15">
      <c r="A10280" s="28" t="s">
        <v>12970</v>
      </c>
      <c r="B10280" s="28" t="s">
        <v>3680</v>
      </c>
      <c r="C10280" s="28" t="s">
        <v>3699</v>
      </c>
    </row>
    <row r="10281" spans="1:3" x14ac:dyDescent="0.15">
      <c r="A10281" s="28" t="s">
        <v>12971</v>
      </c>
      <c r="B10281" s="28" t="s">
        <v>3680</v>
      </c>
    </row>
    <row r="10282" spans="1:3" x14ac:dyDescent="0.15">
      <c r="A10282" s="28" t="s">
        <v>12972</v>
      </c>
      <c r="B10282" s="28" t="s">
        <v>3680</v>
      </c>
    </row>
    <row r="10283" spans="1:3" x14ac:dyDescent="0.15">
      <c r="A10283" s="28" t="s">
        <v>12973</v>
      </c>
      <c r="B10283" s="28" t="s">
        <v>3680</v>
      </c>
      <c r="C10283" s="28" t="s">
        <v>3699</v>
      </c>
    </row>
    <row r="10284" spans="1:3" x14ac:dyDescent="0.15">
      <c r="A10284" s="28" t="s">
        <v>12974</v>
      </c>
      <c r="B10284" s="28" t="s">
        <v>3680</v>
      </c>
      <c r="C10284" s="28" t="s">
        <v>3699</v>
      </c>
    </row>
    <row r="10285" spans="1:3" x14ac:dyDescent="0.15">
      <c r="A10285" s="28" t="s">
        <v>12975</v>
      </c>
      <c r="B10285" s="28" t="s">
        <v>3680</v>
      </c>
      <c r="C10285" s="28" t="s">
        <v>3699</v>
      </c>
    </row>
    <row r="10286" spans="1:3" x14ac:dyDescent="0.15">
      <c r="A10286" s="28" t="s">
        <v>12976</v>
      </c>
      <c r="B10286" s="28" t="s">
        <v>3680</v>
      </c>
      <c r="C10286" s="28" t="s">
        <v>3699</v>
      </c>
    </row>
    <row r="10287" spans="1:3" x14ac:dyDescent="0.15">
      <c r="A10287" s="28" t="s">
        <v>12977</v>
      </c>
      <c r="B10287" s="28" t="s">
        <v>3680</v>
      </c>
      <c r="C10287" s="28" t="s">
        <v>3699</v>
      </c>
    </row>
    <row r="10288" spans="1:3" x14ac:dyDescent="0.15">
      <c r="A10288" s="28" t="s">
        <v>12978</v>
      </c>
      <c r="B10288" s="28" t="s">
        <v>3680</v>
      </c>
      <c r="C10288" s="28" t="s">
        <v>3699</v>
      </c>
    </row>
    <row r="10289" spans="1:3" x14ac:dyDescent="0.15">
      <c r="A10289" s="28" t="s">
        <v>12979</v>
      </c>
      <c r="B10289" s="28" t="s">
        <v>3680</v>
      </c>
      <c r="C10289" s="28" t="s">
        <v>3699</v>
      </c>
    </row>
    <row r="10290" spans="1:3" x14ac:dyDescent="0.15">
      <c r="A10290" s="28" t="s">
        <v>12980</v>
      </c>
      <c r="B10290" s="28" t="s">
        <v>3680</v>
      </c>
    </row>
    <row r="10291" spans="1:3" x14ac:dyDescent="0.15">
      <c r="A10291" s="28" t="s">
        <v>12981</v>
      </c>
      <c r="B10291" s="28" t="s">
        <v>3663</v>
      </c>
      <c r="C10291" s="28" t="s">
        <v>3680</v>
      </c>
    </row>
    <row r="10292" spans="1:3" x14ac:dyDescent="0.15">
      <c r="A10292" s="28" t="s">
        <v>12982</v>
      </c>
      <c r="B10292" s="28" t="s">
        <v>3663</v>
      </c>
      <c r="C10292" s="28" t="s">
        <v>3680</v>
      </c>
    </row>
    <row r="10293" spans="1:3" x14ac:dyDescent="0.15">
      <c r="A10293" s="28" t="s">
        <v>12983</v>
      </c>
      <c r="B10293" s="28" t="s">
        <v>3653</v>
      </c>
      <c r="C10293" s="28" t="s">
        <v>3680</v>
      </c>
    </row>
    <row r="10294" spans="1:3" x14ac:dyDescent="0.15">
      <c r="A10294" s="28" t="s">
        <v>12984</v>
      </c>
      <c r="B10294" s="28" t="s">
        <v>3653</v>
      </c>
      <c r="C10294" s="28" t="s">
        <v>3680</v>
      </c>
    </row>
    <row r="10295" spans="1:3" x14ac:dyDescent="0.15">
      <c r="A10295" s="28" t="s">
        <v>12985</v>
      </c>
      <c r="B10295" s="28" t="s">
        <v>3653</v>
      </c>
      <c r="C10295" s="28" t="s">
        <v>3680</v>
      </c>
    </row>
    <row r="10296" spans="1:3" x14ac:dyDescent="0.15">
      <c r="A10296" s="28" t="s">
        <v>13309</v>
      </c>
      <c r="B10296" s="28" t="s">
        <v>3653</v>
      </c>
      <c r="C10296" s="28" t="s">
        <v>3680</v>
      </c>
    </row>
    <row r="10297" spans="1:3" x14ac:dyDescent="0.15">
      <c r="A10297" s="28" t="s">
        <v>13310</v>
      </c>
      <c r="B10297" s="28" t="s">
        <v>3653</v>
      </c>
      <c r="C10297" s="28" t="s">
        <v>3680</v>
      </c>
    </row>
    <row r="10298" spans="1:3" x14ac:dyDescent="0.15">
      <c r="A10298" s="28" t="s">
        <v>13311</v>
      </c>
      <c r="B10298" s="28" t="s">
        <v>3653</v>
      </c>
      <c r="C10298" s="28" t="s">
        <v>3680</v>
      </c>
    </row>
    <row r="10299" spans="1:3" x14ac:dyDescent="0.15">
      <c r="A10299" s="28" t="s">
        <v>13312</v>
      </c>
      <c r="B10299" s="28" t="s">
        <v>3653</v>
      </c>
      <c r="C10299" s="28" t="s">
        <v>3680</v>
      </c>
    </row>
    <row r="10300" spans="1:3" x14ac:dyDescent="0.15">
      <c r="A10300" s="28" t="s">
        <v>13313</v>
      </c>
      <c r="B10300" s="28" t="s">
        <v>3653</v>
      </c>
      <c r="C10300" s="28" t="s">
        <v>3680</v>
      </c>
    </row>
    <row r="10301" spans="1:3" x14ac:dyDescent="0.15">
      <c r="A10301" s="28" t="s">
        <v>13314</v>
      </c>
      <c r="B10301" s="28" t="s">
        <v>3653</v>
      </c>
      <c r="C10301" s="28" t="s">
        <v>3680</v>
      </c>
    </row>
    <row r="10302" spans="1:3" x14ac:dyDescent="0.15">
      <c r="A10302" s="28" t="s">
        <v>13315</v>
      </c>
      <c r="B10302" s="28" t="s">
        <v>3680</v>
      </c>
    </row>
    <row r="10303" spans="1:3" x14ac:dyDescent="0.15">
      <c r="A10303" s="28" t="s">
        <v>13316</v>
      </c>
      <c r="B10303" s="28" t="s">
        <v>3680</v>
      </c>
    </row>
    <row r="10304" spans="1:3" x14ac:dyDescent="0.15">
      <c r="A10304" s="28" t="s">
        <v>13317</v>
      </c>
      <c r="B10304" s="28" t="s">
        <v>3680</v>
      </c>
    </row>
    <row r="10305" spans="1:3" x14ac:dyDescent="0.15">
      <c r="A10305" s="28" t="s">
        <v>13318</v>
      </c>
      <c r="B10305" s="28" t="s">
        <v>3653</v>
      </c>
      <c r="C10305" s="28" t="s">
        <v>3680</v>
      </c>
    </row>
    <row r="10306" spans="1:3" x14ac:dyDescent="0.15">
      <c r="A10306" s="28" t="s">
        <v>13319</v>
      </c>
      <c r="B10306" s="28" t="s">
        <v>3653</v>
      </c>
      <c r="C10306" s="28" t="s">
        <v>3680</v>
      </c>
    </row>
    <row r="10307" spans="1:3" x14ac:dyDescent="0.15">
      <c r="A10307" s="28" t="s">
        <v>13321</v>
      </c>
      <c r="B10307" s="28" t="s">
        <v>3653</v>
      </c>
      <c r="C10307" s="28" t="s">
        <v>3680</v>
      </c>
    </row>
    <row r="10308" spans="1:3" x14ac:dyDescent="0.15">
      <c r="A10308" s="28" t="s">
        <v>13322</v>
      </c>
      <c r="B10308" s="28" t="s">
        <v>3653</v>
      </c>
      <c r="C10308" s="28" t="s">
        <v>3680</v>
      </c>
    </row>
    <row r="10309" spans="1:3" x14ac:dyDescent="0.15">
      <c r="A10309" s="28" t="s">
        <v>13323</v>
      </c>
      <c r="B10309" s="28" t="s">
        <v>3653</v>
      </c>
      <c r="C10309" s="28" t="s">
        <v>3680</v>
      </c>
    </row>
    <row r="10310" spans="1:3" x14ac:dyDescent="0.15">
      <c r="A10310" s="28" t="s">
        <v>13324</v>
      </c>
      <c r="B10310" s="28" t="s">
        <v>3653</v>
      </c>
      <c r="C10310" s="28" t="s">
        <v>3680</v>
      </c>
    </row>
    <row r="10311" spans="1:3" x14ac:dyDescent="0.15">
      <c r="A10311" s="28" t="s">
        <v>13325</v>
      </c>
      <c r="B10311" s="28" t="s">
        <v>3653</v>
      </c>
      <c r="C10311" s="28" t="s">
        <v>3680</v>
      </c>
    </row>
    <row r="10312" spans="1:3" x14ac:dyDescent="0.15">
      <c r="A10312" s="28" t="s">
        <v>13326</v>
      </c>
      <c r="B10312" s="28" t="s">
        <v>3653</v>
      </c>
      <c r="C10312" s="28" t="s">
        <v>3680</v>
      </c>
    </row>
    <row r="10313" spans="1:3" x14ac:dyDescent="0.15">
      <c r="A10313" s="28" t="s">
        <v>13432</v>
      </c>
      <c r="B10313" s="28" t="s">
        <v>3653</v>
      </c>
      <c r="C10313" s="28" t="s">
        <v>3680</v>
      </c>
    </row>
    <row r="10314" spans="1:3" x14ac:dyDescent="0.15">
      <c r="A10314" s="28" t="s">
        <v>13397</v>
      </c>
      <c r="B10314" s="28" t="s">
        <v>3680</v>
      </c>
    </row>
    <row r="10315" spans="1:3" x14ac:dyDescent="0.15">
      <c r="A10315" s="28" t="s">
        <v>13398</v>
      </c>
      <c r="B10315" s="28" t="s">
        <v>3680</v>
      </c>
    </row>
    <row r="10316" spans="1:3" x14ac:dyDescent="0.15">
      <c r="A10316" s="28" t="s">
        <v>13399</v>
      </c>
      <c r="B10316" s="28" t="s">
        <v>3680</v>
      </c>
    </row>
    <row r="10317" spans="1:3" x14ac:dyDescent="0.15">
      <c r="A10317" s="28" t="s">
        <v>13400</v>
      </c>
      <c r="B10317" s="28" t="s">
        <v>3680</v>
      </c>
    </row>
    <row r="10318" spans="1:3" x14ac:dyDescent="0.15">
      <c r="A10318" s="28" t="s">
        <v>13401</v>
      </c>
      <c r="B10318" s="28" t="s">
        <v>3653</v>
      </c>
      <c r="C10318" s="28" t="s">
        <v>3680</v>
      </c>
    </row>
    <row r="10319" spans="1:3" x14ac:dyDescent="0.15">
      <c r="A10319" s="28" t="s">
        <v>13402</v>
      </c>
      <c r="B10319" s="28" t="s">
        <v>3653</v>
      </c>
      <c r="C10319" s="28" t="s">
        <v>3680</v>
      </c>
    </row>
    <row r="10320" spans="1:3" x14ac:dyDescent="0.15">
      <c r="A10320" s="28" t="s">
        <v>13403</v>
      </c>
      <c r="B10320" s="28" t="s">
        <v>3653</v>
      </c>
      <c r="C10320" s="28" t="s">
        <v>3680</v>
      </c>
    </row>
    <row r="10321" spans="1:3" x14ac:dyDescent="0.15">
      <c r="A10321" s="28" t="s">
        <v>13404</v>
      </c>
      <c r="B10321" s="28" t="s">
        <v>3653</v>
      </c>
      <c r="C10321" s="28" t="s">
        <v>3680</v>
      </c>
    </row>
    <row r="10322" spans="1:3" x14ac:dyDescent="0.15">
      <c r="A10322" s="28" t="s">
        <v>13405</v>
      </c>
      <c r="B10322" s="28" t="s">
        <v>3653</v>
      </c>
      <c r="C10322" s="28" t="s">
        <v>3680</v>
      </c>
    </row>
    <row r="10323" spans="1:3" x14ac:dyDescent="0.15">
      <c r="A10323" s="28" t="s">
        <v>13406</v>
      </c>
      <c r="B10323" s="28" t="s">
        <v>3653</v>
      </c>
      <c r="C10323" s="28" t="s">
        <v>3680</v>
      </c>
    </row>
    <row r="10324" spans="1:3" x14ac:dyDescent="0.15">
      <c r="A10324" s="28" t="s">
        <v>13407</v>
      </c>
      <c r="B10324" s="28" t="s">
        <v>3653</v>
      </c>
      <c r="C10324" s="28" t="s">
        <v>3680</v>
      </c>
    </row>
    <row r="10325" spans="1:3" x14ac:dyDescent="0.15">
      <c r="A10325" s="28" t="s">
        <v>13408</v>
      </c>
      <c r="B10325" s="28" t="s">
        <v>3653</v>
      </c>
      <c r="C10325" s="28" t="s">
        <v>3680</v>
      </c>
    </row>
    <row r="10326" spans="1:3" x14ac:dyDescent="0.15">
      <c r="A10326" s="28" t="s">
        <v>13409</v>
      </c>
      <c r="B10326" s="28" t="s">
        <v>3653</v>
      </c>
      <c r="C10326" s="28" t="s">
        <v>3680</v>
      </c>
    </row>
    <row r="10327" spans="1:3" x14ac:dyDescent="0.15">
      <c r="A10327" s="28" t="s">
        <v>13410</v>
      </c>
      <c r="B10327" s="28" t="s">
        <v>3647</v>
      </c>
      <c r="C10327" s="28" t="s">
        <v>3680</v>
      </c>
    </row>
    <row r="10328" spans="1:3" x14ac:dyDescent="0.15">
      <c r="A10328" s="28" t="s">
        <v>13411</v>
      </c>
      <c r="B10328" s="28" t="s">
        <v>3680</v>
      </c>
    </row>
    <row r="10329" spans="1:3" x14ac:dyDescent="0.15">
      <c r="A10329" s="28" t="s">
        <v>13412</v>
      </c>
      <c r="B10329" s="28" t="s">
        <v>3680</v>
      </c>
    </row>
    <row r="10330" spans="1:3" x14ac:dyDescent="0.15">
      <c r="A10330" s="28" t="s">
        <v>13413</v>
      </c>
      <c r="B10330" s="28" t="s">
        <v>3680</v>
      </c>
    </row>
    <row r="10331" spans="1:3" x14ac:dyDescent="0.15">
      <c r="A10331" s="28" t="s">
        <v>13414</v>
      </c>
      <c r="B10331" s="28" t="s">
        <v>3680</v>
      </c>
    </row>
    <row r="10332" spans="1:3" x14ac:dyDescent="0.15">
      <c r="A10332" s="28" t="s">
        <v>13415</v>
      </c>
      <c r="B10332" s="28" t="s">
        <v>3654</v>
      </c>
    </row>
    <row r="10333" spans="1:3" x14ac:dyDescent="0.15">
      <c r="A10333" s="28" t="s">
        <v>13416</v>
      </c>
      <c r="B10333" s="28" t="s">
        <v>3654</v>
      </c>
    </row>
    <row r="10334" spans="1:3" x14ac:dyDescent="0.15">
      <c r="A10334" s="28" t="s">
        <v>13730</v>
      </c>
      <c r="B10334" s="28" t="s">
        <v>3654</v>
      </c>
    </row>
    <row r="10335" spans="1:3" x14ac:dyDescent="0.15">
      <c r="A10335" s="28" t="s">
        <v>13731</v>
      </c>
      <c r="B10335" s="28" t="s">
        <v>3654</v>
      </c>
    </row>
    <row r="10336" spans="1:3" x14ac:dyDescent="0.15">
      <c r="A10336" s="28" t="s">
        <v>13732</v>
      </c>
      <c r="B10336" s="28" t="s">
        <v>3654</v>
      </c>
    </row>
    <row r="10337" spans="1:2" x14ac:dyDescent="0.15">
      <c r="A10337" s="28" t="s">
        <v>13733</v>
      </c>
      <c r="B10337" s="28" t="s">
        <v>3654</v>
      </c>
    </row>
    <row r="10338" spans="1:2" x14ac:dyDescent="0.15">
      <c r="A10338" s="28" t="s">
        <v>13734</v>
      </c>
      <c r="B10338" s="28" t="s">
        <v>3654</v>
      </c>
    </row>
    <row r="10339" spans="1:2" x14ac:dyDescent="0.15">
      <c r="A10339" s="28" t="s">
        <v>13735</v>
      </c>
      <c r="B10339" s="28" t="s">
        <v>3654</v>
      </c>
    </row>
    <row r="10340" spans="1:2" x14ac:dyDescent="0.15">
      <c r="A10340" s="28" t="s">
        <v>13736</v>
      </c>
      <c r="B10340" s="28" t="s">
        <v>3654</v>
      </c>
    </row>
    <row r="10341" spans="1:2" x14ac:dyDescent="0.15">
      <c r="A10341" s="28" t="s">
        <v>13737</v>
      </c>
      <c r="B10341" s="28" t="s">
        <v>3654</v>
      </c>
    </row>
    <row r="10342" spans="1:2" x14ac:dyDescent="0.15">
      <c r="A10342" s="28" t="s">
        <v>13738</v>
      </c>
      <c r="B10342" s="28" t="s">
        <v>3654</v>
      </c>
    </row>
    <row r="10343" spans="1:2" x14ac:dyDescent="0.15">
      <c r="A10343" s="28" t="s">
        <v>13739</v>
      </c>
      <c r="B10343" s="28" t="s">
        <v>3654</v>
      </c>
    </row>
    <row r="10344" spans="1:2" x14ac:dyDescent="0.15">
      <c r="A10344" s="28" t="s">
        <v>13740</v>
      </c>
      <c r="B10344" s="28" t="s">
        <v>3654</v>
      </c>
    </row>
    <row r="10345" spans="1:2" x14ac:dyDescent="0.15">
      <c r="A10345" s="28" t="s">
        <v>13741</v>
      </c>
      <c r="B10345" s="28" t="s">
        <v>3654</v>
      </c>
    </row>
    <row r="10346" spans="1:2" x14ac:dyDescent="0.15">
      <c r="A10346" s="28" t="s">
        <v>13742</v>
      </c>
      <c r="B10346" s="28" t="s">
        <v>3654</v>
      </c>
    </row>
    <row r="10347" spans="1:2" x14ac:dyDescent="0.15">
      <c r="A10347" s="28" t="s">
        <v>13743</v>
      </c>
      <c r="B10347" s="28" t="s">
        <v>3654</v>
      </c>
    </row>
    <row r="10348" spans="1:2" x14ac:dyDescent="0.15">
      <c r="A10348" s="28" t="s">
        <v>13744</v>
      </c>
      <c r="B10348" s="28" t="s">
        <v>3654</v>
      </c>
    </row>
    <row r="10349" spans="1:2" x14ac:dyDescent="0.15">
      <c r="A10349" s="28" t="s">
        <v>13745</v>
      </c>
      <c r="B10349" s="28" t="s">
        <v>3654</v>
      </c>
    </row>
    <row r="10350" spans="1:2" x14ac:dyDescent="0.15">
      <c r="A10350" s="28" t="s">
        <v>13811</v>
      </c>
      <c r="B10350" s="28" t="s">
        <v>3654</v>
      </c>
    </row>
    <row r="10351" spans="1:2" x14ac:dyDescent="0.15">
      <c r="A10351" s="28" t="s">
        <v>13812</v>
      </c>
      <c r="B10351" s="28" t="s">
        <v>3654</v>
      </c>
    </row>
    <row r="10352" spans="1:2" x14ac:dyDescent="0.15">
      <c r="A10352" s="28" t="s">
        <v>13813</v>
      </c>
      <c r="B10352" s="28" t="s">
        <v>3654</v>
      </c>
    </row>
    <row r="10353" spans="1:3" x14ac:dyDescent="0.15">
      <c r="A10353" s="28" t="s">
        <v>13814</v>
      </c>
      <c r="B10353" s="28" t="s">
        <v>3654</v>
      </c>
    </row>
    <row r="10354" spans="1:3" x14ac:dyDescent="0.15">
      <c r="A10354" s="28" t="s">
        <v>16316</v>
      </c>
      <c r="B10354" s="28" t="s">
        <v>3654</v>
      </c>
    </row>
    <row r="10355" spans="1:3" x14ac:dyDescent="0.15">
      <c r="A10355" s="28" t="s">
        <v>16317</v>
      </c>
      <c r="B10355" s="28" t="s">
        <v>3654</v>
      </c>
    </row>
    <row r="10356" spans="1:3" x14ac:dyDescent="0.15">
      <c r="A10356" s="28" t="s">
        <v>13815</v>
      </c>
      <c r="B10356" s="28" t="s">
        <v>3654</v>
      </c>
    </row>
    <row r="10357" spans="1:3" x14ac:dyDescent="0.15">
      <c r="A10357" s="28" t="s">
        <v>13816</v>
      </c>
      <c r="B10357" s="28" t="s">
        <v>3654</v>
      </c>
    </row>
    <row r="10358" spans="1:3" x14ac:dyDescent="0.15">
      <c r="A10358" s="28" t="s">
        <v>16318</v>
      </c>
      <c r="B10358" s="28" t="s">
        <v>3654</v>
      </c>
      <c r="C10358" s="28" t="s">
        <v>3680</v>
      </c>
    </row>
    <row r="10359" spans="1:3" x14ac:dyDescent="0.15">
      <c r="A10359" s="28" t="s">
        <v>13817</v>
      </c>
      <c r="B10359" s="28" t="s">
        <v>3680</v>
      </c>
    </row>
    <row r="10360" spans="1:3" x14ac:dyDescent="0.15">
      <c r="A10360" s="28" t="s">
        <v>13818</v>
      </c>
      <c r="B10360" s="28" t="s">
        <v>3654</v>
      </c>
    </row>
    <row r="10361" spans="1:3" x14ac:dyDescent="0.15">
      <c r="A10361" s="28" t="s">
        <v>13819</v>
      </c>
      <c r="B10361" s="28" t="s">
        <v>3654</v>
      </c>
    </row>
    <row r="10362" spans="1:3" x14ac:dyDescent="0.15">
      <c r="A10362" s="28" t="s">
        <v>13820</v>
      </c>
      <c r="B10362" s="28" t="s">
        <v>3654</v>
      </c>
    </row>
    <row r="10363" spans="1:3" x14ac:dyDescent="0.15">
      <c r="A10363" s="28" t="s">
        <v>13821</v>
      </c>
      <c r="B10363" s="28" t="s">
        <v>3654</v>
      </c>
    </row>
    <row r="10364" spans="1:3" x14ac:dyDescent="0.15">
      <c r="A10364" s="28" t="s">
        <v>13822</v>
      </c>
      <c r="B10364" s="28" t="s">
        <v>3654</v>
      </c>
    </row>
    <row r="10365" spans="1:3" x14ac:dyDescent="0.15">
      <c r="A10365" s="28" t="s">
        <v>13823</v>
      </c>
      <c r="B10365" s="28" t="s">
        <v>3654</v>
      </c>
    </row>
    <row r="10366" spans="1:3" x14ac:dyDescent="0.15">
      <c r="A10366" s="28" t="s">
        <v>13824</v>
      </c>
      <c r="B10366" s="28" t="s">
        <v>3654</v>
      </c>
    </row>
    <row r="10367" spans="1:3" x14ac:dyDescent="0.15">
      <c r="A10367" s="28" t="s">
        <v>13825</v>
      </c>
      <c r="B10367" s="28" t="s">
        <v>3654</v>
      </c>
    </row>
    <row r="10368" spans="1:3" x14ac:dyDescent="0.15">
      <c r="A10368" s="28" t="s">
        <v>13826</v>
      </c>
      <c r="B10368" s="28" t="s">
        <v>3654</v>
      </c>
    </row>
    <row r="10369" spans="1:3" x14ac:dyDescent="0.15">
      <c r="A10369" s="28" t="s">
        <v>13827</v>
      </c>
      <c r="B10369" s="28" t="s">
        <v>3654</v>
      </c>
    </row>
    <row r="10370" spans="1:3" x14ac:dyDescent="0.15">
      <c r="A10370" s="28" t="s">
        <v>13828</v>
      </c>
      <c r="B10370" s="28" t="s">
        <v>3654</v>
      </c>
    </row>
    <row r="10371" spans="1:3" x14ac:dyDescent="0.15">
      <c r="A10371" s="28" t="s">
        <v>13829</v>
      </c>
      <c r="B10371" s="28" t="s">
        <v>3654</v>
      </c>
    </row>
    <row r="10372" spans="1:3" x14ac:dyDescent="0.15">
      <c r="A10372" s="28" t="s">
        <v>12597</v>
      </c>
      <c r="B10372" s="28" t="s">
        <v>3654</v>
      </c>
    </row>
    <row r="10373" spans="1:3" x14ac:dyDescent="0.15">
      <c r="A10373" s="28" t="s">
        <v>12598</v>
      </c>
      <c r="B10373" s="28" t="s">
        <v>3654</v>
      </c>
    </row>
    <row r="10374" spans="1:3" x14ac:dyDescent="0.15">
      <c r="A10374" s="28" t="s">
        <v>12599</v>
      </c>
      <c r="B10374" s="28" t="s">
        <v>3654</v>
      </c>
    </row>
    <row r="10375" spans="1:3" x14ac:dyDescent="0.15">
      <c r="A10375" s="28" t="s">
        <v>12600</v>
      </c>
      <c r="B10375" s="28" t="s">
        <v>3680</v>
      </c>
    </row>
    <row r="10376" spans="1:3" x14ac:dyDescent="0.15">
      <c r="A10376" s="28" t="s">
        <v>12601</v>
      </c>
      <c r="B10376" s="28" t="s">
        <v>3680</v>
      </c>
    </row>
    <row r="10377" spans="1:3" x14ac:dyDescent="0.15">
      <c r="A10377" s="28" t="s">
        <v>12602</v>
      </c>
      <c r="B10377" s="28" t="s">
        <v>3680</v>
      </c>
    </row>
    <row r="10378" spans="1:3" x14ac:dyDescent="0.15">
      <c r="A10378" s="28" t="s">
        <v>12603</v>
      </c>
      <c r="B10378" s="28" t="s">
        <v>3680</v>
      </c>
    </row>
    <row r="10379" spans="1:3" x14ac:dyDescent="0.15">
      <c r="A10379" s="28" t="s">
        <v>12604</v>
      </c>
      <c r="B10379" s="28" t="s">
        <v>3680</v>
      </c>
    </row>
    <row r="10380" spans="1:3" x14ac:dyDescent="0.15">
      <c r="A10380" s="28" t="s">
        <v>12605</v>
      </c>
      <c r="B10380" s="28" t="s">
        <v>3653</v>
      </c>
      <c r="C10380" s="28" t="s">
        <v>3680</v>
      </c>
    </row>
    <row r="10381" spans="1:3" x14ac:dyDescent="0.15">
      <c r="A10381" s="28" t="s">
        <v>12606</v>
      </c>
      <c r="B10381" s="28" t="s">
        <v>3653</v>
      </c>
      <c r="C10381" s="28" t="s">
        <v>3680</v>
      </c>
    </row>
    <row r="10382" spans="1:3" x14ac:dyDescent="0.15">
      <c r="A10382" s="28" t="s">
        <v>12607</v>
      </c>
      <c r="B10382" s="28" t="s">
        <v>3653</v>
      </c>
      <c r="C10382" s="28" t="s">
        <v>3680</v>
      </c>
    </row>
    <row r="10383" spans="1:3" x14ac:dyDescent="0.15">
      <c r="A10383" s="28" t="s">
        <v>12608</v>
      </c>
      <c r="B10383" s="28" t="s">
        <v>3653</v>
      </c>
      <c r="C10383" s="28" t="s">
        <v>3680</v>
      </c>
    </row>
    <row r="10384" spans="1:3" x14ac:dyDescent="0.15">
      <c r="A10384" s="28" t="s">
        <v>12609</v>
      </c>
      <c r="B10384" s="28" t="s">
        <v>3653</v>
      </c>
      <c r="C10384" s="28" t="s">
        <v>3680</v>
      </c>
    </row>
    <row r="10385" spans="1:3" x14ac:dyDescent="0.15">
      <c r="A10385" s="28" t="s">
        <v>12610</v>
      </c>
      <c r="B10385" s="28" t="s">
        <v>3653</v>
      </c>
      <c r="C10385" s="28" t="s">
        <v>3680</v>
      </c>
    </row>
    <row r="10386" spans="1:3" x14ac:dyDescent="0.15">
      <c r="A10386" s="28" t="s">
        <v>12647</v>
      </c>
      <c r="B10386" s="28" t="s">
        <v>3653</v>
      </c>
      <c r="C10386" s="28" t="s">
        <v>3680</v>
      </c>
    </row>
    <row r="10387" spans="1:3" x14ac:dyDescent="0.15">
      <c r="A10387" s="28" t="s">
        <v>12648</v>
      </c>
      <c r="B10387" s="28" t="s">
        <v>3653</v>
      </c>
      <c r="C10387" s="28" t="s">
        <v>3680</v>
      </c>
    </row>
    <row r="10388" spans="1:3" x14ac:dyDescent="0.15">
      <c r="A10388" s="28" t="s">
        <v>12649</v>
      </c>
      <c r="B10388" s="28" t="s">
        <v>3653</v>
      </c>
      <c r="C10388" s="28" t="s">
        <v>3680</v>
      </c>
    </row>
    <row r="10389" spans="1:3" x14ac:dyDescent="0.15">
      <c r="A10389" s="28" t="s">
        <v>12650</v>
      </c>
      <c r="B10389" s="28" t="s">
        <v>3680</v>
      </c>
    </row>
    <row r="10390" spans="1:3" x14ac:dyDescent="0.15">
      <c r="A10390" s="28" t="s">
        <v>16319</v>
      </c>
      <c r="B10390" s="28" t="s">
        <v>3653</v>
      </c>
      <c r="C10390" s="28" t="s">
        <v>3680</v>
      </c>
    </row>
    <row r="10391" spans="1:3" x14ac:dyDescent="0.15">
      <c r="A10391" s="28" t="s">
        <v>16320</v>
      </c>
      <c r="B10391" s="28" t="s">
        <v>3653</v>
      </c>
      <c r="C10391" s="28" t="s">
        <v>3680</v>
      </c>
    </row>
    <row r="10392" spans="1:3" x14ac:dyDescent="0.15">
      <c r="A10392" s="28" t="s">
        <v>16321</v>
      </c>
      <c r="B10392" s="28" t="s">
        <v>3653</v>
      </c>
      <c r="C10392" s="28" t="s">
        <v>3680</v>
      </c>
    </row>
    <row r="10393" spans="1:3" x14ac:dyDescent="0.15">
      <c r="A10393" s="28" t="s">
        <v>16322</v>
      </c>
      <c r="B10393" s="28" t="s">
        <v>3653</v>
      </c>
      <c r="C10393" s="28" t="s">
        <v>3680</v>
      </c>
    </row>
    <row r="10394" spans="1:3" x14ac:dyDescent="0.15">
      <c r="A10394" s="28" t="s">
        <v>16323</v>
      </c>
      <c r="B10394" s="28" t="s">
        <v>3653</v>
      </c>
      <c r="C10394" s="28" t="s">
        <v>3680</v>
      </c>
    </row>
    <row r="10395" spans="1:3" x14ac:dyDescent="0.15">
      <c r="A10395" s="28" t="s">
        <v>16324</v>
      </c>
      <c r="B10395" s="28" t="s">
        <v>3653</v>
      </c>
      <c r="C10395" s="28" t="s">
        <v>3680</v>
      </c>
    </row>
    <row r="10396" spans="1:3" x14ac:dyDescent="0.15">
      <c r="A10396" s="28" t="s">
        <v>16325</v>
      </c>
      <c r="B10396" s="28" t="s">
        <v>3653</v>
      </c>
      <c r="C10396" s="28" t="s">
        <v>3680</v>
      </c>
    </row>
    <row r="10397" spans="1:3" x14ac:dyDescent="0.15">
      <c r="A10397" s="28" t="s">
        <v>16326</v>
      </c>
      <c r="B10397" s="28" t="s">
        <v>3653</v>
      </c>
      <c r="C10397" s="28" t="s">
        <v>3680</v>
      </c>
    </row>
    <row r="10398" spans="1:3" x14ac:dyDescent="0.15">
      <c r="A10398" s="28" t="s">
        <v>16327</v>
      </c>
      <c r="B10398" s="28" t="s">
        <v>3653</v>
      </c>
      <c r="C10398" s="28" t="s">
        <v>3680</v>
      </c>
    </row>
    <row r="10399" spans="1:3" x14ac:dyDescent="0.15">
      <c r="A10399" s="28" t="s">
        <v>16328</v>
      </c>
      <c r="B10399" s="28" t="s">
        <v>3653</v>
      </c>
      <c r="C10399" s="28" t="s">
        <v>3680</v>
      </c>
    </row>
    <row r="10400" spans="1:3" x14ac:dyDescent="0.15">
      <c r="A10400" s="28" t="s">
        <v>12655</v>
      </c>
      <c r="B10400" s="28" t="s">
        <v>3680</v>
      </c>
    </row>
    <row r="10401" spans="1:2" x14ac:dyDescent="0.15">
      <c r="A10401" s="28" t="s">
        <v>12656</v>
      </c>
      <c r="B10401" s="28" t="s">
        <v>3647</v>
      </c>
    </row>
    <row r="10402" spans="1:2" x14ac:dyDescent="0.15">
      <c r="A10402" s="28" t="s">
        <v>12657</v>
      </c>
      <c r="B10402" s="28" t="s">
        <v>3647</v>
      </c>
    </row>
    <row r="10403" spans="1:2" x14ac:dyDescent="0.15">
      <c r="A10403" s="28" t="s">
        <v>12658</v>
      </c>
      <c r="B10403" s="28" t="s">
        <v>3647</v>
      </c>
    </row>
    <row r="10404" spans="1:2" x14ac:dyDescent="0.15">
      <c r="A10404" s="28" t="s">
        <v>12659</v>
      </c>
      <c r="B10404" s="28" t="s">
        <v>3647</v>
      </c>
    </row>
    <row r="10405" spans="1:2" x14ac:dyDescent="0.15">
      <c r="A10405" s="28" t="s">
        <v>12660</v>
      </c>
      <c r="B10405" s="28" t="s">
        <v>3647</v>
      </c>
    </row>
    <row r="10406" spans="1:2" x14ac:dyDescent="0.15">
      <c r="A10406" s="28" t="s">
        <v>12661</v>
      </c>
      <c r="B10406" s="28" t="s">
        <v>3647</v>
      </c>
    </row>
    <row r="10407" spans="1:2" x14ac:dyDescent="0.15">
      <c r="A10407" s="28" t="s">
        <v>12662</v>
      </c>
      <c r="B10407" s="28" t="s">
        <v>3647</v>
      </c>
    </row>
    <row r="10408" spans="1:2" x14ac:dyDescent="0.15">
      <c r="A10408" s="28" t="s">
        <v>12663</v>
      </c>
      <c r="B10408" s="28" t="s">
        <v>3647</v>
      </c>
    </row>
    <row r="10409" spans="1:2" x14ac:dyDescent="0.15">
      <c r="A10409" s="28" t="s">
        <v>12664</v>
      </c>
      <c r="B10409" s="28" t="s">
        <v>3647</v>
      </c>
    </row>
    <row r="10410" spans="1:2" x14ac:dyDescent="0.15">
      <c r="A10410" s="28" t="s">
        <v>12665</v>
      </c>
      <c r="B10410" s="28" t="s">
        <v>3647</v>
      </c>
    </row>
    <row r="10411" spans="1:2" x14ac:dyDescent="0.15">
      <c r="A10411" s="28" t="s">
        <v>12666</v>
      </c>
      <c r="B10411" s="28" t="s">
        <v>3647</v>
      </c>
    </row>
    <row r="10412" spans="1:2" x14ac:dyDescent="0.15">
      <c r="A10412" s="28" t="s">
        <v>12667</v>
      </c>
      <c r="B10412" s="28" t="s">
        <v>3647</v>
      </c>
    </row>
    <row r="10413" spans="1:2" x14ac:dyDescent="0.15">
      <c r="A10413" s="28" t="s">
        <v>12668</v>
      </c>
      <c r="B10413" s="28" t="s">
        <v>3647</v>
      </c>
    </row>
    <row r="10414" spans="1:2" x14ac:dyDescent="0.15">
      <c r="A10414" s="28" t="s">
        <v>12669</v>
      </c>
      <c r="B10414" s="28" t="s">
        <v>3647</v>
      </c>
    </row>
    <row r="10415" spans="1:2" x14ac:dyDescent="0.15">
      <c r="A10415" s="28" t="s">
        <v>12670</v>
      </c>
      <c r="B10415" s="28" t="s">
        <v>3647</v>
      </c>
    </row>
    <row r="10416" spans="1:2" x14ac:dyDescent="0.15">
      <c r="A10416" s="28" t="s">
        <v>13022</v>
      </c>
      <c r="B10416" s="28" t="s">
        <v>3647</v>
      </c>
    </row>
    <row r="10417" spans="1:2" x14ac:dyDescent="0.15">
      <c r="A10417" s="28" t="s">
        <v>13023</v>
      </c>
      <c r="B10417" s="28" t="s">
        <v>3647</v>
      </c>
    </row>
    <row r="10418" spans="1:2" x14ac:dyDescent="0.15">
      <c r="A10418" s="28" t="s">
        <v>13024</v>
      </c>
      <c r="B10418" s="28" t="s">
        <v>3647</v>
      </c>
    </row>
    <row r="10419" spans="1:2" x14ac:dyDescent="0.15">
      <c r="A10419" s="28" t="s">
        <v>13025</v>
      </c>
      <c r="B10419" s="28" t="s">
        <v>3680</v>
      </c>
    </row>
    <row r="10420" spans="1:2" x14ac:dyDescent="0.15">
      <c r="A10420" s="28" t="s">
        <v>13026</v>
      </c>
      <c r="B10420" s="28" t="s">
        <v>3680</v>
      </c>
    </row>
    <row r="10421" spans="1:2" x14ac:dyDescent="0.15">
      <c r="A10421" s="28" t="s">
        <v>13027</v>
      </c>
      <c r="B10421" s="28" t="s">
        <v>3680</v>
      </c>
    </row>
    <row r="10422" spans="1:2" x14ac:dyDescent="0.15">
      <c r="A10422" s="28" t="s">
        <v>13028</v>
      </c>
      <c r="B10422" s="28" t="s">
        <v>3680</v>
      </c>
    </row>
    <row r="10423" spans="1:2" x14ac:dyDescent="0.15">
      <c r="A10423" s="28" t="s">
        <v>13029</v>
      </c>
      <c r="B10423" s="28" t="s">
        <v>3680</v>
      </c>
    </row>
    <row r="10424" spans="1:2" x14ac:dyDescent="0.15">
      <c r="A10424" s="28" t="s">
        <v>13030</v>
      </c>
      <c r="B10424" s="28" t="s">
        <v>3680</v>
      </c>
    </row>
    <row r="10425" spans="1:2" x14ac:dyDescent="0.15">
      <c r="A10425" s="28" t="s">
        <v>13031</v>
      </c>
      <c r="B10425" s="28" t="s">
        <v>3680</v>
      </c>
    </row>
    <row r="10426" spans="1:2" x14ac:dyDescent="0.15">
      <c r="A10426" s="28" t="s">
        <v>13103</v>
      </c>
      <c r="B10426" s="28" t="s">
        <v>3680</v>
      </c>
    </row>
    <row r="10427" spans="1:2" x14ac:dyDescent="0.15">
      <c r="A10427" s="28" t="s">
        <v>13104</v>
      </c>
      <c r="B10427" s="28" t="s">
        <v>3680</v>
      </c>
    </row>
    <row r="10428" spans="1:2" x14ac:dyDescent="0.15">
      <c r="A10428" s="28" t="s">
        <v>13105</v>
      </c>
      <c r="B10428" s="28" t="s">
        <v>3680</v>
      </c>
    </row>
    <row r="10429" spans="1:2" x14ac:dyDescent="0.15">
      <c r="A10429" s="28" t="s">
        <v>13106</v>
      </c>
      <c r="B10429" s="28" t="s">
        <v>3680</v>
      </c>
    </row>
    <row r="10430" spans="1:2" x14ac:dyDescent="0.15">
      <c r="A10430" s="28" t="s">
        <v>13107</v>
      </c>
      <c r="B10430" s="28" t="s">
        <v>3680</v>
      </c>
    </row>
    <row r="10431" spans="1:2" x14ac:dyDescent="0.15">
      <c r="A10431" s="28" t="s">
        <v>13108</v>
      </c>
      <c r="B10431" s="28" t="s">
        <v>3680</v>
      </c>
    </row>
    <row r="10432" spans="1:2" x14ac:dyDescent="0.15">
      <c r="A10432" s="28" t="s">
        <v>13109</v>
      </c>
      <c r="B10432" s="28" t="s">
        <v>3680</v>
      </c>
    </row>
    <row r="10433" spans="1:2" x14ac:dyDescent="0.15">
      <c r="A10433" s="28" t="s">
        <v>13110</v>
      </c>
      <c r="B10433" s="28" t="s">
        <v>3680</v>
      </c>
    </row>
    <row r="10434" spans="1:2" x14ac:dyDescent="0.15">
      <c r="A10434" s="28" t="s">
        <v>13111</v>
      </c>
      <c r="B10434" s="28" t="s">
        <v>3680</v>
      </c>
    </row>
    <row r="10435" spans="1:2" x14ac:dyDescent="0.15">
      <c r="A10435" s="28" t="s">
        <v>13112</v>
      </c>
      <c r="B10435" s="28" t="s">
        <v>3680</v>
      </c>
    </row>
    <row r="10436" spans="1:2" x14ac:dyDescent="0.15">
      <c r="A10436" s="28" t="s">
        <v>13113</v>
      </c>
      <c r="B10436" s="28" t="s">
        <v>3680</v>
      </c>
    </row>
    <row r="10437" spans="1:2" x14ac:dyDescent="0.15">
      <c r="A10437" s="28" t="s">
        <v>13114</v>
      </c>
      <c r="B10437" s="28" t="s">
        <v>3680</v>
      </c>
    </row>
    <row r="10438" spans="1:2" x14ac:dyDescent="0.15">
      <c r="A10438" s="28" t="s">
        <v>13115</v>
      </c>
      <c r="B10438" s="28" t="s">
        <v>3680</v>
      </c>
    </row>
    <row r="10439" spans="1:2" x14ac:dyDescent="0.15">
      <c r="A10439" s="28" t="s">
        <v>13116</v>
      </c>
      <c r="B10439" s="28" t="s">
        <v>3680</v>
      </c>
    </row>
    <row r="10440" spans="1:2" x14ac:dyDescent="0.15">
      <c r="A10440" s="28" t="s">
        <v>13117</v>
      </c>
      <c r="B10440" s="28" t="s">
        <v>3680</v>
      </c>
    </row>
    <row r="10441" spans="1:2" x14ac:dyDescent="0.15">
      <c r="A10441" s="28" t="s">
        <v>13118</v>
      </c>
      <c r="B10441" s="28" t="s">
        <v>3680</v>
      </c>
    </row>
    <row r="10442" spans="1:2" x14ac:dyDescent="0.15">
      <c r="A10442" s="28" t="s">
        <v>13119</v>
      </c>
      <c r="B10442" s="28" t="s">
        <v>3680</v>
      </c>
    </row>
    <row r="10443" spans="1:2" x14ac:dyDescent="0.15">
      <c r="A10443" s="28" t="s">
        <v>13120</v>
      </c>
      <c r="B10443" s="28" t="s">
        <v>3680</v>
      </c>
    </row>
    <row r="10444" spans="1:2" x14ac:dyDescent="0.15">
      <c r="A10444" s="28" t="s">
        <v>13121</v>
      </c>
      <c r="B10444" s="28" t="s">
        <v>3680</v>
      </c>
    </row>
    <row r="10445" spans="1:2" x14ac:dyDescent="0.15">
      <c r="A10445" s="28" t="s">
        <v>13122</v>
      </c>
      <c r="B10445" s="28" t="s">
        <v>3680</v>
      </c>
    </row>
    <row r="10446" spans="1:2" x14ac:dyDescent="0.15">
      <c r="A10446" s="28" t="s">
        <v>13123</v>
      </c>
      <c r="B10446" s="28" t="s">
        <v>3680</v>
      </c>
    </row>
    <row r="10447" spans="1:2" x14ac:dyDescent="0.15">
      <c r="A10447" s="28" t="s">
        <v>13124</v>
      </c>
      <c r="B10447" s="28" t="s">
        <v>3680</v>
      </c>
    </row>
    <row r="10448" spans="1:2" x14ac:dyDescent="0.15">
      <c r="A10448" s="28" t="s">
        <v>13125</v>
      </c>
      <c r="B10448" s="28" t="s">
        <v>3680</v>
      </c>
    </row>
    <row r="10449" spans="1:2" x14ac:dyDescent="0.15">
      <c r="A10449" s="28" t="s">
        <v>13126</v>
      </c>
      <c r="B10449" s="28" t="s">
        <v>3680</v>
      </c>
    </row>
    <row r="10450" spans="1:2" x14ac:dyDescent="0.15">
      <c r="A10450" s="28" t="s">
        <v>13127</v>
      </c>
      <c r="B10450" s="28" t="s">
        <v>3680</v>
      </c>
    </row>
    <row r="10451" spans="1:2" x14ac:dyDescent="0.15">
      <c r="A10451" s="28" t="s">
        <v>13128</v>
      </c>
      <c r="B10451" s="28" t="s">
        <v>3680</v>
      </c>
    </row>
    <row r="10452" spans="1:2" x14ac:dyDescent="0.15">
      <c r="A10452" s="28" t="s">
        <v>13129</v>
      </c>
      <c r="B10452" s="28" t="s">
        <v>3680</v>
      </c>
    </row>
    <row r="10453" spans="1:2" x14ac:dyDescent="0.15">
      <c r="A10453" s="28" t="s">
        <v>13458</v>
      </c>
      <c r="B10453" s="28" t="s">
        <v>3680</v>
      </c>
    </row>
    <row r="10454" spans="1:2" x14ac:dyDescent="0.15">
      <c r="A10454" s="28" t="s">
        <v>13459</v>
      </c>
      <c r="B10454" s="28" t="s">
        <v>3680</v>
      </c>
    </row>
    <row r="10455" spans="1:2" x14ac:dyDescent="0.15">
      <c r="A10455" s="28" t="s">
        <v>13460</v>
      </c>
      <c r="B10455" s="28" t="s">
        <v>3680</v>
      </c>
    </row>
    <row r="10456" spans="1:2" x14ac:dyDescent="0.15">
      <c r="A10456" s="28" t="s">
        <v>13461</v>
      </c>
      <c r="B10456" s="28" t="s">
        <v>3680</v>
      </c>
    </row>
    <row r="10457" spans="1:2" x14ac:dyDescent="0.15">
      <c r="A10457" s="28" t="s">
        <v>13462</v>
      </c>
      <c r="B10457" s="28" t="s">
        <v>3680</v>
      </c>
    </row>
    <row r="10458" spans="1:2" x14ac:dyDescent="0.15">
      <c r="A10458" s="28" t="s">
        <v>13463</v>
      </c>
      <c r="B10458" s="28" t="s">
        <v>3680</v>
      </c>
    </row>
    <row r="10459" spans="1:2" x14ac:dyDescent="0.15">
      <c r="A10459" s="28" t="s">
        <v>13464</v>
      </c>
      <c r="B10459" s="28" t="s">
        <v>3680</v>
      </c>
    </row>
    <row r="10460" spans="1:2" x14ac:dyDescent="0.15">
      <c r="A10460" s="28" t="s">
        <v>13465</v>
      </c>
      <c r="B10460" s="28" t="s">
        <v>3680</v>
      </c>
    </row>
    <row r="10461" spans="1:2" x14ac:dyDescent="0.15">
      <c r="A10461" s="28" t="s">
        <v>13537</v>
      </c>
      <c r="B10461" s="28" t="s">
        <v>3680</v>
      </c>
    </row>
    <row r="10462" spans="1:2" x14ac:dyDescent="0.15">
      <c r="A10462" s="28" t="s">
        <v>13538</v>
      </c>
      <c r="B10462" s="28" t="s">
        <v>3680</v>
      </c>
    </row>
    <row r="10463" spans="1:2" x14ac:dyDescent="0.15">
      <c r="A10463" s="28" t="s">
        <v>13539</v>
      </c>
      <c r="B10463" s="28" t="s">
        <v>3680</v>
      </c>
    </row>
    <row r="10464" spans="1:2" x14ac:dyDescent="0.15">
      <c r="A10464" s="28" t="s">
        <v>16329</v>
      </c>
      <c r="B10464" s="28" t="s">
        <v>3680</v>
      </c>
    </row>
    <row r="10465" spans="1:2" x14ac:dyDescent="0.15">
      <c r="A10465" s="28" t="s">
        <v>13540</v>
      </c>
      <c r="B10465" s="28" t="s">
        <v>3680</v>
      </c>
    </row>
    <row r="10466" spans="1:2" x14ac:dyDescent="0.15">
      <c r="A10466" s="28" t="s">
        <v>13541</v>
      </c>
      <c r="B10466" s="28" t="s">
        <v>3649</v>
      </c>
    </row>
    <row r="10467" spans="1:2" x14ac:dyDescent="0.15">
      <c r="A10467" s="28" t="s">
        <v>13542</v>
      </c>
      <c r="B10467" s="28" t="s">
        <v>3649</v>
      </c>
    </row>
    <row r="10468" spans="1:2" x14ac:dyDescent="0.15">
      <c r="A10468" s="28" t="s">
        <v>13543</v>
      </c>
      <c r="B10468" s="28" t="s">
        <v>3649</v>
      </c>
    </row>
    <row r="10469" spans="1:2" x14ac:dyDescent="0.15">
      <c r="A10469" s="28" t="s">
        <v>13544</v>
      </c>
      <c r="B10469" s="28" t="s">
        <v>3649</v>
      </c>
    </row>
    <row r="10470" spans="1:2" x14ac:dyDescent="0.15">
      <c r="A10470" s="28" t="s">
        <v>13545</v>
      </c>
      <c r="B10470" s="28" t="s">
        <v>3649</v>
      </c>
    </row>
    <row r="10471" spans="1:2" x14ac:dyDescent="0.15">
      <c r="A10471" s="28" t="s">
        <v>13546</v>
      </c>
      <c r="B10471" s="28" t="s">
        <v>3649</v>
      </c>
    </row>
    <row r="10472" spans="1:2" x14ac:dyDescent="0.15">
      <c r="A10472" s="28" t="s">
        <v>13547</v>
      </c>
      <c r="B10472" s="28" t="s">
        <v>3649</v>
      </c>
    </row>
    <row r="10473" spans="1:2" x14ac:dyDescent="0.15">
      <c r="A10473" s="28" t="s">
        <v>13548</v>
      </c>
      <c r="B10473" s="28" t="s">
        <v>3649</v>
      </c>
    </row>
    <row r="10474" spans="1:2" x14ac:dyDescent="0.15">
      <c r="A10474" s="28" t="s">
        <v>13549</v>
      </c>
      <c r="B10474" s="28" t="s">
        <v>3649</v>
      </c>
    </row>
    <row r="10475" spans="1:2" x14ac:dyDescent="0.15">
      <c r="A10475" s="28" t="s">
        <v>13550</v>
      </c>
      <c r="B10475" s="28" t="s">
        <v>3649</v>
      </c>
    </row>
    <row r="10476" spans="1:2" x14ac:dyDescent="0.15">
      <c r="A10476" s="28" t="s">
        <v>13551</v>
      </c>
      <c r="B10476" s="28" t="s">
        <v>3649</v>
      </c>
    </row>
    <row r="10477" spans="1:2" x14ac:dyDescent="0.15">
      <c r="A10477" s="28" t="s">
        <v>13552</v>
      </c>
      <c r="B10477" s="28" t="s">
        <v>3649</v>
      </c>
    </row>
    <row r="10478" spans="1:2" x14ac:dyDescent="0.15">
      <c r="A10478" s="28" t="s">
        <v>13553</v>
      </c>
      <c r="B10478" s="28" t="s">
        <v>3649</v>
      </c>
    </row>
    <row r="10479" spans="1:2" x14ac:dyDescent="0.15">
      <c r="A10479" s="28" t="s">
        <v>13554</v>
      </c>
      <c r="B10479" s="28" t="s">
        <v>3649</v>
      </c>
    </row>
    <row r="10480" spans="1:2" x14ac:dyDescent="0.15">
      <c r="A10480" s="28" t="s">
        <v>13555</v>
      </c>
      <c r="B10480" s="28" t="s">
        <v>3649</v>
      </c>
    </row>
    <row r="10481" spans="1:3" x14ac:dyDescent="0.15">
      <c r="A10481" s="28" t="s">
        <v>13556</v>
      </c>
      <c r="B10481" s="28" t="s">
        <v>3649</v>
      </c>
    </row>
    <row r="10482" spans="1:3" x14ac:dyDescent="0.15">
      <c r="A10482" s="28" t="s">
        <v>13557</v>
      </c>
      <c r="B10482" s="28" t="s">
        <v>3649</v>
      </c>
    </row>
    <row r="10483" spans="1:3" x14ac:dyDescent="0.15">
      <c r="A10483" s="28" t="s">
        <v>13558</v>
      </c>
      <c r="B10483" s="28" t="s">
        <v>3649</v>
      </c>
    </row>
    <row r="10484" spans="1:3" x14ac:dyDescent="0.15">
      <c r="A10484" s="28" t="s">
        <v>13559</v>
      </c>
      <c r="B10484" s="28" t="s">
        <v>3649</v>
      </c>
    </row>
    <row r="10485" spans="1:3" x14ac:dyDescent="0.15">
      <c r="A10485" s="28" t="s">
        <v>13560</v>
      </c>
      <c r="B10485" s="28" t="s">
        <v>3649</v>
      </c>
    </row>
    <row r="10486" spans="1:3" x14ac:dyDescent="0.15">
      <c r="A10486" s="28" t="s">
        <v>13561</v>
      </c>
      <c r="B10486" s="28" t="s">
        <v>3649</v>
      </c>
    </row>
    <row r="10487" spans="1:3" x14ac:dyDescent="0.15">
      <c r="A10487" s="28" t="s">
        <v>13562</v>
      </c>
      <c r="B10487" s="28" t="s">
        <v>3649</v>
      </c>
    </row>
    <row r="10488" spans="1:3" x14ac:dyDescent="0.15">
      <c r="A10488" s="28" t="s">
        <v>13563</v>
      </c>
      <c r="B10488" s="28" t="s">
        <v>3652</v>
      </c>
      <c r="C10488" s="28" t="s">
        <v>3680</v>
      </c>
    </row>
    <row r="10489" spans="1:3" x14ac:dyDescent="0.15">
      <c r="A10489" s="28" t="s">
        <v>13867</v>
      </c>
      <c r="B10489" s="28" t="s">
        <v>3652</v>
      </c>
      <c r="C10489" s="28" t="s">
        <v>3680</v>
      </c>
    </row>
    <row r="10490" spans="1:3" x14ac:dyDescent="0.15">
      <c r="A10490" s="28" t="s">
        <v>13868</v>
      </c>
      <c r="B10490" s="28" t="s">
        <v>3660</v>
      </c>
      <c r="C10490" s="28" t="s">
        <v>3680</v>
      </c>
    </row>
    <row r="10491" spans="1:3" x14ac:dyDescent="0.15">
      <c r="A10491" s="28" t="s">
        <v>13869</v>
      </c>
      <c r="B10491" s="28" t="s">
        <v>3680</v>
      </c>
    </row>
    <row r="10492" spans="1:3" x14ac:dyDescent="0.15">
      <c r="A10492" s="28" t="s">
        <v>13870</v>
      </c>
      <c r="B10492" s="28" t="s">
        <v>3680</v>
      </c>
    </row>
    <row r="10493" spans="1:3" x14ac:dyDescent="0.15">
      <c r="A10493" s="28" t="s">
        <v>13871</v>
      </c>
      <c r="B10493" s="28" t="s">
        <v>3680</v>
      </c>
    </row>
    <row r="10494" spans="1:3" x14ac:dyDescent="0.15">
      <c r="A10494" s="28" t="s">
        <v>13872</v>
      </c>
      <c r="B10494" s="28" t="s">
        <v>3680</v>
      </c>
    </row>
    <row r="10495" spans="1:3" x14ac:dyDescent="0.15">
      <c r="A10495" s="28" t="s">
        <v>13873</v>
      </c>
      <c r="B10495" s="28" t="s">
        <v>3680</v>
      </c>
    </row>
    <row r="10496" spans="1:3" x14ac:dyDescent="0.15">
      <c r="A10496" s="28" t="s">
        <v>13944</v>
      </c>
      <c r="B10496" s="28" t="s">
        <v>3680</v>
      </c>
    </row>
    <row r="10497" spans="1:3" x14ac:dyDescent="0.15">
      <c r="A10497" s="28" t="s">
        <v>13945</v>
      </c>
      <c r="B10497" s="28" t="s">
        <v>3680</v>
      </c>
      <c r="C10497" s="28" t="s">
        <v>3647</v>
      </c>
    </row>
    <row r="10498" spans="1:3" x14ac:dyDescent="0.15">
      <c r="A10498" s="28" t="s">
        <v>13946</v>
      </c>
      <c r="B10498" s="28" t="s">
        <v>3680</v>
      </c>
    </row>
    <row r="10499" spans="1:3" x14ac:dyDescent="0.15">
      <c r="A10499" s="28" t="s">
        <v>13947</v>
      </c>
      <c r="B10499" s="28" t="s">
        <v>3653</v>
      </c>
    </row>
    <row r="10500" spans="1:3" x14ac:dyDescent="0.15">
      <c r="A10500" s="28" t="s">
        <v>13948</v>
      </c>
      <c r="B10500" s="28" t="s">
        <v>3653</v>
      </c>
    </row>
    <row r="10501" spans="1:3" x14ac:dyDescent="0.15">
      <c r="A10501" s="28" t="s">
        <v>13949</v>
      </c>
      <c r="B10501" s="28" t="s">
        <v>3653</v>
      </c>
    </row>
    <row r="10502" spans="1:3" x14ac:dyDescent="0.15">
      <c r="A10502" s="28" t="s">
        <v>13950</v>
      </c>
      <c r="B10502" s="28" t="s">
        <v>3653</v>
      </c>
    </row>
    <row r="10503" spans="1:3" x14ac:dyDescent="0.15">
      <c r="A10503" s="28" t="s">
        <v>13951</v>
      </c>
      <c r="B10503" s="28" t="s">
        <v>3653</v>
      </c>
    </row>
    <row r="10504" spans="1:3" x14ac:dyDescent="0.15">
      <c r="A10504" s="28" t="s">
        <v>13952</v>
      </c>
      <c r="B10504" s="28" t="s">
        <v>3653</v>
      </c>
    </row>
    <row r="10505" spans="1:3" x14ac:dyDescent="0.15">
      <c r="A10505" s="28" t="s">
        <v>13953</v>
      </c>
      <c r="B10505" s="28" t="s">
        <v>3653</v>
      </c>
    </row>
    <row r="10506" spans="1:3" x14ac:dyDescent="0.15">
      <c r="A10506" s="28" t="s">
        <v>13954</v>
      </c>
      <c r="B10506" s="28" t="s">
        <v>3653</v>
      </c>
    </row>
    <row r="10507" spans="1:3" x14ac:dyDescent="0.15">
      <c r="A10507" s="28" t="s">
        <v>13955</v>
      </c>
      <c r="B10507" s="28" t="s">
        <v>3649</v>
      </c>
    </row>
    <row r="10508" spans="1:3" x14ac:dyDescent="0.15">
      <c r="A10508" s="28" t="s">
        <v>13956</v>
      </c>
      <c r="B10508" s="28" t="s">
        <v>3649</v>
      </c>
    </row>
    <row r="10509" spans="1:3" x14ac:dyDescent="0.15">
      <c r="A10509" s="28" t="s">
        <v>13957</v>
      </c>
      <c r="B10509" s="28" t="s">
        <v>3649</v>
      </c>
    </row>
    <row r="10510" spans="1:3" x14ac:dyDescent="0.15">
      <c r="A10510" s="28" t="s">
        <v>13958</v>
      </c>
      <c r="B10510" s="28" t="s">
        <v>3649</v>
      </c>
    </row>
    <row r="10511" spans="1:3" x14ac:dyDescent="0.15">
      <c r="A10511" s="28" t="s">
        <v>16330</v>
      </c>
      <c r="B10511" s="28" t="s">
        <v>3649</v>
      </c>
    </row>
    <row r="10512" spans="1:3" x14ac:dyDescent="0.15">
      <c r="A10512" s="28" t="s">
        <v>16331</v>
      </c>
      <c r="B10512" s="28" t="s">
        <v>3649</v>
      </c>
    </row>
    <row r="10513" spans="1:2" x14ac:dyDescent="0.15">
      <c r="A10513" s="28" t="s">
        <v>16332</v>
      </c>
      <c r="B10513" s="28" t="s">
        <v>3649</v>
      </c>
    </row>
    <row r="10514" spans="1:2" x14ac:dyDescent="0.15">
      <c r="A10514" s="28" t="s">
        <v>16333</v>
      </c>
      <c r="B10514" s="28" t="s">
        <v>3649</v>
      </c>
    </row>
    <row r="10515" spans="1:2" x14ac:dyDescent="0.15">
      <c r="A10515" s="28" t="s">
        <v>16334</v>
      </c>
      <c r="B10515" s="28" t="s">
        <v>3649</v>
      </c>
    </row>
    <row r="10516" spans="1:2" x14ac:dyDescent="0.15">
      <c r="A10516" s="28" t="s">
        <v>16335</v>
      </c>
      <c r="B10516" s="28" t="s">
        <v>3649</v>
      </c>
    </row>
    <row r="10517" spans="1:2" x14ac:dyDescent="0.15">
      <c r="A10517" s="28" t="s">
        <v>16336</v>
      </c>
      <c r="B10517" s="28" t="s">
        <v>3649</v>
      </c>
    </row>
    <row r="10518" spans="1:2" x14ac:dyDescent="0.15">
      <c r="A10518" s="28" t="s">
        <v>16337</v>
      </c>
      <c r="B10518" s="28" t="s">
        <v>3649</v>
      </c>
    </row>
    <row r="10519" spans="1:2" x14ac:dyDescent="0.15">
      <c r="A10519" s="28" t="s">
        <v>16338</v>
      </c>
      <c r="B10519" s="28" t="s">
        <v>3649</v>
      </c>
    </row>
    <row r="10520" spans="1:2" x14ac:dyDescent="0.15">
      <c r="A10520" s="28" t="s">
        <v>16339</v>
      </c>
      <c r="B10520" s="28" t="s">
        <v>3649</v>
      </c>
    </row>
    <row r="10521" spans="1:2" x14ac:dyDescent="0.15">
      <c r="A10521" s="28" t="s">
        <v>16340</v>
      </c>
      <c r="B10521" s="28" t="s">
        <v>3649</v>
      </c>
    </row>
    <row r="10522" spans="1:2" x14ac:dyDescent="0.15">
      <c r="A10522" s="28" t="s">
        <v>16341</v>
      </c>
      <c r="B10522" s="28" t="s">
        <v>3649</v>
      </c>
    </row>
    <row r="10523" spans="1:2" x14ac:dyDescent="0.15">
      <c r="A10523" s="28" t="s">
        <v>13964</v>
      </c>
      <c r="B10523" s="28" t="s">
        <v>3649</v>
      </c>
    </row>
    <row r="10524" spans="1:2" x14ac:dyDescent="0.15">
      <c r="A10524" s="28" t="s">
        <v>13965</v>
      </c>
      <c r="B10524" s="28" t="s">
        <v>3649</v>
      </c>
    </row>
    <row r="10525" spans="1:2" x14ac:dyDescent="0.15">
      <c r="A10525" s="28" t="s">
        <v>16342</v>
      </c>
      <c r="B10525" s="28" t="s">
        <v>3649</v>
      </c>
    </row>
    <row r="10526" spans="1:2" x14ac:dyDescent="0.15">
      <c r="A10526" s="28" t="s">
        <v>13967</v>
      </c>
      <c r="B10526" s="28" t="s">
        <v>3649</v>
      </c>
    </row>
    <row r="10527" spans="1:2" x14ac:dyDescent="0.15">
      <c r="A10527" s="28" t="s">
        <v>13968</v>
      </c>
      <c r="B10527" s="28" t="s">
        <v>3649</v>
      </c>
    </row>
    <row r="10528" spans="1:2" x14ac:dyDescent="0.15">
      <c r="A10528" s="28" t="s">
        <v>16343</v>
      </c>
      <c r="B10528" s="28" t="s">
        <v>3649</v>
      </c>
    </row>
    <row r="10529" spans="1:2" x14ac:dyDescent="0.15">
      <c r="A10529" s="28" t="s">
        <v>16344</v>
      </c>
      <c r="B10529" s="28" t="s">
        <v>3649</v>
      </c>
    </row>
    <row r="10530" spans="1:2" x14ac:dyDescent="0.15">
      <c r="A10530" s="28" t="s">
        <v>16345</v>
      </c>
      <c r="B10530" s="28" t="s">
        <v>3649</v>
      </c>
    </row>
    <row r="10531" spans="1:2" x14ac:dyDescent="0.15">
      <c r="A10531" s="28" t="s">
        <v>16346</v>
      </c>
      <c r="B10531" s="28" t="s">
        <v>3649</v>
      </c>
    </row>
    <row r="10532" spans="1:2" x14ac:dyDescent="0.15">
      <c r="A10532" s="28" t="s">
        <v>16347</v>
      </c>
      <c r="B10532" s="28" t="s">
        <v>3649</v>
      </c>
    </row>
    <row r="10533" spans="1:2" x14ac:dyDescent="0.15">
      <c r="A10533" s="28" t="s">
        <v>16348</v>
      </c>
      <c r="B10533" s="28" t="s">
        <v>3649</v>
      </c>
    </row>
    <row r="10534" spans="1:2" x14ac:dyDescent="0.15">
      <c r="A10534" s="28" t="s">
        <v>16349</v>
      </c>
      <c r="B10534" s="28" t="s">
        <v>3649</v>
      </c>
    </row>
    <row r="10535" spans="1:2" x14ac:dyDescent="0.15">
      <c r="A10535" s="28" t="s">
        <v>16350</v>
      </c>
      <c r="B10535" s="28" t="s">
        <v>3649</v>
      </c>
    </row>
    <row r="10536" spans="1:2" x14ac:dyDescent="0.15">
      <c r="A10536" s="28" t="s">
        <v>16351</v>
      </c>
      <c r="B10536" s="28" t="s">
        <v>3649</v>
      </c>
    </row>
    <row r="10537" spans="1:2" x14ac:dyDescent="0.15">
      <c r="A10537" s="28" t="s">
        <v>16352</v>
      </c>
      <c r="B10537" s="28" t="s">
        <v>3649</v>
      </c>
    </row>
    <row r="10538" spans="1:2" x14ac:dyDescent="0.15">
      <c r="A10538" s="28" t="s">
        <v>16353</v>
      </c>
      <c r="B10538" s="28" t="s">
        <v>3649</v>
      </c>
    </row>
    <row r="10539" spans="1:2" x14ac:dyDescent="0.15">
      <c r="A10539" s="28" t="s">
        <v>16354</v>
      </c>
      <c r="B10539" s="28" t="s">
        <v>3649</v>
      </c>
    </row>
    <row r="10540" spans="1:2" x14ac:dyDescent="0.15">
      <c r="A10540" s="28" t="s">
        <v>16355</v>
      </c>
      <c r="B10540" s="28" t="s">
        <v>3649</v>
      </c>
    </row>
    <row r="10541" spans="1:2" x14ac:dyDescent="0.15">
      <c r="A10541" s="28" t="s">
        <v>13969</v>
      </c>
      <c r="B10541" s="28" t="s">
        <v>3649</v>
      </c>
    </row>
    <row r="10542" spans="1:2" x14ac:dyDescent="0.15">
      <c r="A10542" s="28" t="s">
        <v>13970</v>
      </c>
      <c r="B10542" s="28" t="s">
        <v>3649</v>
      </c>
    </row>
    <row r="10543" spans="1:2" x14ac:dyDescent="0.15">
      <c r="A10543" s="28" t="s">
        <v>13971</v>
      </c>
      <c r="B10543" s="28" t="s">
        <v>3649</v>
      </c>
    </row>
    <row r="10544" spans="1:2" x14ac:dyDescent="0.15">
      <c r="A10544" s="28" t="s">
        <v>13972</v>
      </c>
      <c r="B10544" s="28" t="s">
        <v>3649</v>
      </c>
    </row>
    <row r="10545" spans="1:2" x14ac:dyDescent="0.15">
      <c r="A10545" s="28" t="s">
        <v>10747</v>
      </c>
      <c r="B10545" s="28" t="s">
        <v>3649</v>
      </c>
    </row>
    <row r="10546" spans="1:2" x14ac:dyDescent="0.15">
      <c r="A10546" s="28" t="s">
        <v>10748</v>
      </c>
      <c r="B10546" s="28" t="s">
        <v>3649</v>
      </c>
    </row>
    <row r="10547" spans="1:2" x14ac:dyDescent="0.15">
      <c r="A10547" s="28" t="s">
        <v>10749</v>
      </c>
      <c r="B10547" s="28" t="s">
        <v>3649</v>
      </c>
    </row>
    <row r="10548" spans="1:2" x14ac:dyDescent="0.15">
      <c r="A10548" s="28" t="s">
        <v>16356</v>
      </c>
      <c r="B10548" s="28" t="s">
        <v>3649</v>
      </c>
    </row>
    <row r="10549" spans="1:2" x14ac:dyDescent="0.15">
      <c r="A10549" s="28" t="s">
        <v>10751</v>
      </c>
      <c r="B10549" s="28" t="s">
        <v>3649</v>
      </c>
    </row>
    <row r="10550" spans="1:2" x14ac:dyDescent="0.15">
      <c r="A10550" s="28" t="s">
        <v>16357</v>
      </c>
      <c r="B10550" s="28" t="s">
        <v>3649</v>
      </c>
    </row>
    <row r="10551" spans="1:2" x14ac:dyDescent="0.15">
      <c r="A10551" s="28" t="s">
        <v>10753</v>
      </c>
      <c r="B10551" s="28" t="s">
        <v>3649</v>
      </c>
    </row>
    <row r="10552" spans="1:2" x14ac:dyDescent="0.15">
      <c r="A10552" s="28" t="s">
        <v>16358</v>
      </c>
      <c r="B10552" s="28" t="s">
        <v>3649</v>
      </c>
    </row>
    <row r="10553" spans="1:2" x14ac:dyDescent="0.15">
      <c r="A10553" s="28" t="s">
        <v>10862</v>
      </c>
      <c r="B10553" s="28" t="s">
        <v>3649</v>
      </c>
    </row>
    <row r="10554" spans="1:2" x14ac:dyDescent="0.15">
      <c r="A10554" s="28" t="s">
        <v>16359</v>
      </c>
      <c r="B10554" s="28" t="s">
        <v>3649</v>
      </c>
    </row>
    <row r="10555" spans="1:2" x14ac:dyDescent="0.15">
      <c r="A10555" s="28" t="s">
        <v>10864</v>
      </c>
      <c r="B10555" s="28" t="s">
        <v>3649</v>
      </c>
    </row>
    <row r="10556" spans="1:2" x14ac:dyDescent="0.15">
      <c r="A10556" s="28" t="s">
        <v>16360</v>
      </c>
      <c r="B10556" s="28" t="s">
        <v>3649</v>
      </c>
    </row>
    <row r="10557" spans="1:2" x14ac:dyDescent="0.15">
      <c r="A10557" s="28" t="s">
        <v>10866</v>
      </c>
      <c r="B10557" s="28" t="s">
        <v>3649</v>
      </c>
    </row>
    <row r="10558" spans="1:2" x14ac:dyDescent="0.15">
      <c r="A10558" s="28" t="s">
        <v>16361</v>
      </c>
      <c r="B10558" s="28" t="s">
        <v>3649</v>
      </c>
    </row>
    <row r="10559" spans="1:2" x14ac:dyDescent="0.15">
      <c r="A10559" s="28" t="s">
        <v>10868</v>
      </c>
      <c r="B10559" s="28" t="s">
        <v>3649</v>
      </c>
    </row>
    <row r="10560" spans="1:2" x14ac:dyDescent="0.15">
      <c r="A10560" s="28" t="s">
        <v>16362</v>
      </c>
      <c r="B10560" s="28" t="s">
        <v>3649</v>
      </c>
    </row>
    <row r="10561" spans="1:2" x14ac:dyDescent="0.15">
      <c r="A10561" s="28" t="s">
        <v>10870</v>
      </c>
      <c r="B10561" s="28" t="s">
        <v>3649</v>
      </c>
    </row>
    <row r="10562" spans="1:2" x14ac:dyDescent="0.15">
      <c r="A10562" s="28" t="s">
        <v>16363</v>
      </c>
      <c r="B10562" s="28" t="s">
        <v>3649</v>
      </c>
    </row>
    <row r="10563" spans="1:2" x14ac:dyDescent="0.15">
      <c r="A10563" s="28" t="s">
        <v>10872</v>
      </c>
      <c r="B10563" s="28" t="s">
        <v>3649</v>
      </c>
    </row>
    <row r="10564" spans="1:2" x14ac:dyDescent="0.15">
      <c r="A10564" s="28" t="s">
        <v>16364</v>
      </c>
      <c r="B10564" s="28" t="s">
        <v>3649</v>
      </c>
    </row>
    <row r="10565" spans="1:2" x14ac:dyDescent="0.15">
      <c r="A10565" s="28" t="s">
        <v>10874</v>
      </c>
      <c r="B10565" s="28" t="s">
        <v>3649</v>
      </c>
    </row>
    <row r="10566" spans="1:2" x14ac:dyDescent="0.15">
      <c r="A10566" s="28" t="s">
        <v>16365</v>
      </c>
      <c r="B10566" s="28" t="s">
        <v>3649</v>
      </c>
    </row>
    <row r="10567" spans="1:2" x14ac:dyDescent="0.15">
      <c r="A10567" s="28" t="s">
        <v>10876</v>
      </c>
      <c r="B10567" s="28" t="s">
        <v>3649</v>
      </c>
    </row>
    <row r="10568" spans="1:2" x14ac:dyDescent="0.15">
      <c r="A10568" s="28" t="s">
        <v>16366</v>
      </c>
      <c r="B10568" s="28" t="s">
        <v>3649</v>
      </c>
    </row>
    <row r="10569" spans="1:2" x14ac:dyDescent="0.15">
      <c r="A10569" s="28" t="s">
        <v>10878</v>
      </c>
      <c r="B10569" s="28" t="s">
        <v>3649</v>
      </c>
    </row>
    <row r="10570" spans="1:2" x14ac:dyDescent="0.15">
      <c r="A10570" s="28" t="s">
        <v>16367</v>
      </c>
      <c r="B10570" s="28" t="s">
        <v>3649</v>
      </c>
    </row>
    <row r="10571" spans="1:2" x14ac:dyDescent="0.15">
      <c r="A10571" s="28" t="s">
        <v>10880</v>
      </c>
      <c r="B10571" s="28" t="s">
        <v>3649</v>
      </c>
    </row>
    <row r="10572" spans="1:2" x14ac:dyDescent="0.15">
      <c r="A10572" s="28" t="s">
        <v>16368</v>
      </c>
      <c r="B10572" s="28" t="s">
        <v>3649</v>
      </c>
    </row>
    <row r="10573" spans="1:2" x14ac:dyDescent="0.15">
      <c r="A10573" s="28" t="s">
        <v>10882</v>
      </c>
      <c r="B10573" s="28" t="s">
        <v>3649</v>
      </c>
    </row>
    <row r="10574" spans="1:2" x14ac:dyDescent="0.15">
      <c r="A10574" s="28" t="s">
        <v>16369</v>
      </c>
      <c r="B10574" s="28" t="s">
        <v>3649</v>
      </c>
    </row>
    <row r="10575" spans="1:2" x14ac:dyDescent="0.15">
      <c r="A10575" s="28" t="s">
        <v>10884</v>
      </c>
      <c r="B10575" s="28" t="s">
        <v>3649</v>
      </c>
    </row>
    <row r="10576" spans="1:2" x14ac:dyDescent="0.15">
      <c r="A10576" s="28" t="s">
        <v>16370</v>
      </c>
      <c r="B10576" s="28" t="s">
        <v>3649</v>
      </c>
    </row>
    <row r="10577" spans="1:2" x14ac:dyDescent="0.15">
      <c r="A10577" s="28" t="s">
        <v>10886</v>
      </c>
      <c r="B10577" s="28" t="s">
        <v>3649</v>
      </c>
    </row>
    <row r="10578" spans="1:2" x14ac:dyDescent="0.15">
      <c r="A10578" s="28" t="s">
        <v>16371</v>
      </c>
      <c r="B10578" s="28" t="s">
        <v>3649</v>
      </c>
    </row>
    <row r="10579" spans="1:2" x14ac:dyDescent="0.15">
      <c r="A10579" s="28" t="s">
        <v>10888</v>
      </c>
      <c r="B10579" s="28" t="s">
        <v>3649</v>
      </c>
    </row>
    <row r="10580" spans="1:2" x14ac:dyDescent="0.15">
      <c r="A10580" s="28" t="s">
        <v>16372</v>
      </c>
      <c r="B10580" s="28" t="s">
        <v>3649</v>
      </c>
    </row>
    <row r="10581" spans="1:2" x14ac:dyDescent="0.15">
      <c r="A10581" s="28" t="s">
        <v>10890</v>
      </c>
      <c r="B10581" s="28" t="s">
        <v>3649</v>
      </c>
    </row>
    <row r="10582" spans="1:2" x14ac:dyDescent="0.15">
      <c r="A10582" s="28" t="s">
        <v>16373</v>
      </c>
      <c r="B10582" s="28" t="s">
        <v>3649</v>
      </c>
    </row>
    <row r="10583" spans="1:2" x14ac:dyDescent="0.15">
      <c r="A10583" s="28" t="s">
        <v>11164</v>
      </c>
      <c r="B10583" s="28" t="s">
        <v>3649</v>
      </c>
    </row>
    <row r="10584" spans="1:2" x14ac:dyDescent="0.15">
      <c r="A10584" s="28" t="s">
        <v>16374</v>
      </c>
      <c r="B10584" s="28" t="s">
        <v>3649</v>
      </c>
    </row>
    <row r="10585" spans="1:2" x14ac:dyDescent="0.15">
      <c r="A10585" s="28" t="s">
        <v>11166</v>
      </c>
      <c r="B10585" s="28" t="s">
        <v>3649</v>
      </c>
    </row>
    <row r="10586" spans="1:2" x14ac:dyDescent="0.15">
      <c r="A10586" s="28" t="s">
        <v>16375</v>
      </c>
      <c r="B10586" s="28" t="s">
        <v>3649</v>
      </c>
    </row>
    <row r="10587" spans="1:2" x14ac:dyDescent="0.15">
      <c r="A10587" s="28" t="s">
        <v>16376</v>
      </c>
      <c r="B10587" s="28" t="s">
        <v>3649</v>
      </c>
    </row>
    <row r="10588" spans="1:2" x14ac:dyDescent="0.15">
      <c r="A10588" s="28" t="s">
        <v>16377</v>
      </c>
      <c r="B10588" s="28" t="s">
        <v>3649</v>
      </c>
    </row>
    <row r="10589" spans="1:2" x14ac:dyDescent="0.15">
      <c r="A10589" s="28" t="s">
        <v>11283</v>
      </c>
      <c r="B10589" s="28" t="s">
        <v>3649</v>
      </c>
    </row>
    <row r="10590" spans="1:2" x14ac:dyDescent="0.15">
      <c r="A10590" s="28" t="s">
        <v>16378</v>
      </c>
      <c r="B10590" s="28" t="s">
        <v>3649</v>
      </c>
    </row>
    <row r="10591" spans="1:2" x14ac:dyDescent="0.15">
      <c r="A10591" s="28" t="s">
        <v>11285</v>
      </c>
      <c r="B10591" s="28" t="s">
        <v>3649</v>
      </c>
    </row>
    <row r="10592" spans="1:2" x14ac:dyDescent="0.15">
      <c r="A10592" s="28" t="s">
        <v>16379</v>
      </c>
      <c r="B10592" s="28" t="s">
        <v>3649</v>
      </c>
    </row>
    <row r="10593" spans="1:2" x14ac:dyDescent="0.15">
      <c r="A10593" s="28" t="s">
        <v>11287</v>
      </c>
      <c r="B10593" s="28" t="s">
        <v>3649</v>
      </c>
    </row>
    <row r="10594" spans="1:2" x14ac:dyDescent="0.15">
      <c r="A10594" s="28" t="s">
        <v>16380</v>
      </c>
      <c r="B10594" s="28" t="s">
        <v>3649</v>
      </c>
    </row>
    <row r="10595" spans="1:2" x14ac:dyDescent="0.15">
      <c r="A10595" s="28" t="s">
        <v>16381</v>
      </c>
      <c r="B10595" s="28" t="s">
        <v>3649</v>
      </c>
    </row>
    <row r="10596" spans="1:2" x14ac:dyDescent="0.15">
      <c r="A10596" s="28" t="s">
        <v>16382</v>
      </c>
      <c r="B10596" s="28" t="s">
        <v>3649</v>
      </c>
    </row>
    <row r="10597" spans="1:2" x14ac:dyDescent="0.15">
      <c r="A10597" s="28" t="s">
        <v>11291</v>
      </c>
      <c r="B10597" s="28" t="s">
        <v>3649</v>
      </c>
    </row>
    <row r="10598" spans="1:2" x14ac:dyDescent="0.15">
      <c r="A10598" s="28" t="s">
        <v>16383</v>
      </c>
      <c r="B10598" s="28" t="s">
        <v>3649</v>
      </c>
    </row>
    <row r="10599" spans="1:2" x14ac:dyDescent="0.15">
      <c r="A10599" s="28" t="s">
        <v>11293</v>
      </c>
      <c r="B10599" s="28" t="s">
        <v>3649</v>
      </c>
    </row>
    <row r="10600" spans="1:2" x14ac:dyDescent="0.15">
      <c r="A10600" s="28" t="s">
        <v>16384</v>
      </c>
      <c r="B10600" s="28" t="s">
        <v>3649</v>
      </c>
    </row>
    <row r="10601" spans="1:2" x14ac:dyDescent="0.15">
      <c r="A10601" s="28" t="s">
        <v>11295</v>
      </c>
      <c r="B10601" s="28" t="s">
        <v>3649</v>
      </c>
    </row>
    <row r="10602" spans="1:2" x14ac:dyDescent="0.15">
      <c r="A10602" s="28" t="s">
        <v>16385</v>
      </c>
      <c r="B10602" s="28" t="s">
        <v>3649</v>
      </c>
    </row>
    <row r="10603" spans="1:2" x14ac:dyDescent="0.15">
      <c r="A10603" s="28" t="s">
        <v>16386</v>
      </c>
      <c r="B10603" s="28" t="s">
        <v>3649</v>
      </c>
    </row>
    <row r="10604" spans="1:2" x14ac:dyDescent="0.15">
      <c r="A10604" s="28" t="s">
        <v>16387</v>
      </c>
      <c r="B10604" s="28" t="s">
        <v>3649</v>
      </c>
    </row>
    <row r="10605" spans="1:2" x14ac:dyDescent="0.15">
      <c r="A10605" s="28" t="s">
        <v>11299</v>
      </c>
      <c r="B10605" s="28" t="s">
        <v>3649</v>
      </c>
    </row>
    <row r="10606" spans="1:2" x14ac:dyDescent="0.15">
      <c r="A10606" s="28" t="s">
        <v>16388</v>
      </c>
      <c r="B10606" s="28" t="s">
        <v>3649</v>
      </c>
    </row>
    <row r="10607" spans="1:2" x14ac:dyDescent="0.15">
      <c r="A10607" s="28" t="s">
        <v>11301</v>
      </c>
      <c r="B10607" s="28" t="s">
        <v>3649</v>
      </c>
    </row>
    <row r="10608" spans="1:2" x14ac:dyDescent="0.15">
      <c r="A10608" s="28" t="s">
        <v>16389</v>
      </c>
      <c r="B10608" s="28" t="s">
        <v>3649</v>
      </c>
    </row>
    <row r="10609" spans="1:2" x14ac:dyDescent="0.15">
      <c r="A10609" s="28" t="s">
        <v>11303</v>
      </c>
      <c r="B10609" s="28" t="s">
        <v>3649</v>
      </c>
    </row>
    <row r="10610" spans="1:2" x14ac:dyDescent="0.15">
      <c r="A10610" s="28" t="s">
        <v>16390</v>
      </c>
      <c r="B10610" s="28" t="s">
        <v>3649</v>
      </c>
    </row>
    <row r="10611" spans="1:2" x14ac:dyDescent="0.15">
      <c r="A10611" s="28" t="s">
        <v>11305</v>
      </c>
      <c r="B10611" s="28" t="s">
        <v>3649</v>
      </c>
    </row>
    <row r="10612" spans="1:2" x14ac:dyDescent="0.15">
      <c r="A10612" s="28" t="s">
        <v>16391</v>
      </c>
      <c r="B10612" s="28" t="s">
        <v>3649</v>
      </c>
    </row>
    <row r="10613" spans="1:2" x14ac:dyDescent="0.15">
      <c r="A10613" s="28" t="s">
        <v>11307</v>
      </c>
      <c r="B10613" s="28" t="s">
        <v>3649</v>
      </c>
    </row>
    <row r="10614" spans="1:2" x14ac:dyDescent="0.15">
      <c r="A10614" s="28" t="s">
        <v>16392</v>
      </c>
      <c r="B10614" s="28" t="s">
        <v>3649</v>
      </c>
    </row>
    <row r="10615" spans="1:2" x14ac:dyDescent="0.15">
      <c r="A10615" s="28" t="s">
        <v>11309</v>
      </c>
      <c r="B10615" s="28" t="s">
        <v>3649</v>
      </c>
    </row>
    <row r="10616" spans="1:2" x14ac:dyDescent="0.15">
      <c r="A10616" s="28" t="s">
        <v>16393</v>
      </c>
      <c r="B10616" s="28" t="s">
        <v>3649</v>
      </c>
    </row>
    <row r="10617" spans="1:2" x14ac:dyDescent="0.15">
      <c r="A10617" s="28" t="s">
        <v>11311</v>
      </c>
      <c r="B10617" s="28" t="s">
        <v>3649</v>
      </c>
    </row>
    <row r="10618" spans="1:2" x14ac:dyDescent="0.15">
      <c r="A10618" s="28" t="s">
        <v>16394</v>
      </c>
      <c r="B10618" s="28" t="s">
        <v>3649</v>
      </c>
    </row>
    <row r="10619" spans="1:2" x14ac:dyDescent="0.15">
      <c r="A10619" s="28" t="s">
        <v>11313</v>
      </c>
      <c r="B10619" s="28" t="s">
        <v>3649</v>
      </c>
    </row>
    <row r="10620" spans="1:2" x14ac:dyDescent="0.15">
      <c r="A10620" s="28" t="s">
        <v>16395</v>
      </c>
      <c r="B10620" s="28" t="s">
        <v>3649</v>
      </c>
    </row>
    <row r="10621" spans="1:2" x14ac:dyDescent="0.15">
      <c r="A10621" s="28" t="s">
        <v>11608</v>
      </c>
      <c r="B10621" s="28" t="s">
        <v>3649</v>
      </c>
    </row>
    <row r="10622" spans="1:2" x14ac:dyDescent="0.15">
      <c r="A10622" s="28" t="s">
        <v>16396</v>
      </c>
      <c r="B10622" s="28" t="s">
        <v>3649</v>
      </c>
    </row>
    <row r="10623" spans="1:2" x14ac:dyDescent="0.15">
      <c r="A10623" s="28" t="s">
        <v>11610</v>
      </c>
      <c r="B10623" s="28" t="s">
        <v>3649</v>
      </c>
    </row>
    <row r="10624" spans="1:2" x14ac:dyDescent="0.15">
      <c r="A10624" s="28" t="s">
        <v>16397</v>
      </c>
      <c r="B10624" s="28" t="s">
        <v>3649</v>
      </c>
    </row>
    <row r="10625" spans="1:2" x14ac:dyDescent="0.15">
      <c r="A10625" s="28" t="s">
        <v>11612</v>
      </c>
      <c r="B10625" s="28" t="s">
        <v>3649</v>
      </c>
    </row>
    <row r="10626" spans="1:2" x14ac:dyDescent="0.15">
      <c r="A10626" s="28" t="s">
        <v>16398</v>
      </c>
      <c r="B10626" s="28" t="s">
        <v>3649</v>
      </c>
    </row>
    <row r="10627" spans="1:2" x14ac:dyDescent="0.15">
      <c r="A10627" s="28" t="s">
        <v>11715</v>
      </c>
      <c r="B10627" s="28" t="s">
        <v>3649</v>
      </c>
    </row>
    <row r="10628" spans="1:2" x14ac:dyDescent="0.15">
      <c r="A10628" s="28" t="s">
        <v>16399</v>
      </c>
      <c r="B10628" s="28" t="s">
        <v>3649</v>
      </c>
    </row>
    <row r="10629" spans="1:2" x14ac:dyDescent="0.15">
      <c r="A10629" s="28" t="s">
        <v>11717</v>
      </c>
      <c r="B10629" s="28" t="s">
        <v>3649</v>
      </c>
    </row>
    <row r="10630" spans="1:2" x14ac:dyDescent="0.15">
      <c r="A10630" s="28" t="s">
        <v>16400</v>
      </c>
      <c r="B10630" s="28" t="s">
        <v>3649</v>
      </c>
    </row>
    <row r="10631" spans="1:2" x14ac:dyDescent="0.15">
      <c r="A10631" s="28" t="s">
        <v>11719</v>
      </c>
      <c r="B10631" s="28" t="s">
        <v>3649</v>
      </c>
    </row>
    <row r="10632" spans="1:2" x14ac:dyDescent="0.15">
      <c r="A10632" s="28" t="s">
        <v>16401</v>
      </c>
      <c r="B10632" s="28" t="s">
        <v>3649</v>
      </c>
    </row>
    <row r="10633" spans="1:2" x14ac:dyDescent="0.15">
      <c r="A10633" s="28" t="s">
        <v>11721</v>
      </c>
      <c r="B10633" s="28" t="s">
        <v>3649</v>
      </c>
    </row>
    <row r="10634" spans="1:2" x14ac:dyDescent="0.15">
      <c r="A10634" s="28" t="s">
        <v>16402</v>
      </c>
      <c r="B10634" s="28" t="s">
        <v>3649</v>
      </c>
    </row>
    <row r="10635" spans="1:2" x14ac:dyDescent="0.15">
      <c r="A10635" s="28" t="s">
        <v>11723</v>
      </c>
      <c r="B10635" s="28" t="s">
        <v>3649</v>
      </c>
    </row>
    <row r="10636" spans="1:2" x14ac:dyDescent="0.15">
      <c r="A10636" s="28" t="s">
        <v>16403</v>
      </c>
      <c r="B10636" s="28" t="s">
        <v>3649</v>
      </c>
    </row>
    <row r="10637" spans="1:2" x14ac:dyDescent="0.15">
      <c r="A10637" s="28" t="s">
        <v>11725</v>
      </c>
      <c r="B10637" s="28" t="s">
        <v>3649</v>
      </c>
    </row>
    <row r="10638" spans="1:2" x14ac:dyDescent="0.15">
      <c r="A10638" s="28" t="s">
        <v>16404</v>
      </c>
      <c r="B10638" s="28" t="s">
        <v>3649</v>
      </c>
    </row>
    <row r="10639" spans="1:2" x14ac:dyDescent="0.15">
      <c r="A10639" s="28" t="s">
        <v>16405</v>
      </c>
      <c r="B10639" s="28" t="s">
        <v>3649</v>
      </c>
    </row>
    <row r="10640" spans="1:2" x14ac:dyDescent="0.15">
      <c r="A10640" s="28" t="s">
        <v>16406</v>
      </c>
      <c r="B10640" s="28" t="s">
        <v>3649</v>
      </c>
    </row>
    <row r="10641" spans="1:2" x14ac:dyDescent="0.15">
      <c r="A10641" s="28" t="s">
        <v>11729</v>
      </c>
      <c r="B10641" s="28" t="s">
        <v>3649</v>
      </c>
    </row>
    <row r="10642" spans="1:2" x14ac:dyDescent="0.15">
      <c r="A10642" s="28" t="s">
        <v>16407</v>
      </c>
      <c r="B10642" s="28" t="s">
        <v>3649</v>
      </c>
    </row>
    <row r="10643" spans="1:2" x14ac:dyDescent="0.15">
      <c r="A10643" s="28" t="s">
        <v>11731</v>
      </c>
      <c r="B10643" s="28" t="s">
        <v>3649</v>
      </c>
    </row>
    <row r="10644" spans="1:2" x14ac:dyDescent="0.15">
      <c r="A10644" s="28" t="s">
        <v>16408</v>
      </c>
      <c r="B10644" s="28" t="s">
        <v>3649</v>
      </c>
    </row>
    <row r="10645" spans="1:2" x14ac:dyDescent="0.15">
      <c r="A10645" s="28" t="s">
        <v>11733</v>
      </c>
      <c r="B10645" s="28" t="s">
        <v>3649</v>
      </c>
    </row>
    <row r="10646" spans="1:2" x14ac:dyDescent="0.15">
      <c r="A10646" s="28" t="s">
        <v>16409</v>
      </c>
      <c r="B10646" s="28" t="s">
        <v>3649</v>
      </c>
    </row>
    <row r="10647" spans="1:2" x14ac:dyDescent="0.15">
      <c r="A10647" s="28" t="s">
        <v>16410</v>
      </c>
      <c r="B10647" s="28" t="s">
        <v>3649</v>
      </c>
    </row>
    <row r="10648" spans="1:2" x14ac:dyDescent="0.15">
      <c r="A10648" s="28" t="s">
        <v>16411</v>
      </c>
      <c r="B10648" s="28" t="s">
        <v>3649</v>
      </c>
    </row>
    <row r="10649" spans="1:2" x14ac:dyDescent="0.15">
      <c r="A10649" s="28" t="s">
        <v>11737</v>
      </c>
      <c r="B10649" s="28" t="s">
        <v>3649</v>
      </c>
    </row>
    <row r="10650" spans="1:2" x14ac:dyDescent="0.15">
      <c r="A10650" s="28" t="s">
        <v>16412</v>
      </c>
      <c r="B10650" s="28" t="s">
        <v>3649</v>
      </c>
    </row>
    <row r="10651" spans="1:2" x14ac:dyDescent="0.15">
      <c r="A10651" s="28" t="s">
        <v>11739</v>
      </c>
      <c r="B10651" s="28" t="s">
        <v>3649</v>
      </c>
    </row>
    <row r="10652" spans="1:2" x14ac:dyDescent="0.15">
      <c r="A10652" s="28" t="s">
        <v>16413</v>
      </c>
      <c r="B10652" s="28" t="s">
        <v>3649</v>
      </c>
    </row>
    <row r="10653" spans="1:2" x14ac:dyDescent="0.15">
      <c r="A10653" s="28" t="s">
        <v>11741</v>
      </c>
      <c r="B10653" s="28" t="s">
        <v>3649</v>
      </c>
    </row>
    <row r="10654" spans="1:2" x14ac:dyDescent="0.15">
      <c r="A10654" s="28" t="s">
        <v>16414</v>
      </c>
      <c r="B10654" s="28" t="s">
        <v>3649</v>
      </c>
    </row>
    <row r="10655" spans="1:2" x14ac:dyDescent="0.15">
      <c r="A10655" s="28" t="s">
        <v>16415</v>
      </c>
      <c r="B10655" s="28" t="s">
        <v>3649</v>
      </c>
    </row>
    <row r="10656" spans="1:2" x14ac:dyDescent="0.15">
      <c r="A10656" s="28" t="s">
        <v>16416</v>
      </c>
      <c r="B10656" s="28" t="s">
        <v>3649</v>
      </c>
    </row>
    <row r="10657" spans="1:2" x14ac:dyDescent="0.15">
      <c r="A10657" s="28" t="s">
        <v>16417</v>
      </c>
      <c r="B10657" s="28" t="s">
        <v>3649</v>
      </c>
    </row>
    <row r="10658" spans="1:2" x14ac:dyDescent="0.15">
      <c r="A10658" s="28" t="s">
        <v>16418</v>
      </c>
      <c r="B10658" s="28" t="s">
        <v>3649</v>
      </c>
    </row>
    <row r="10659" spans="1:2" x14ac:dyDescent="0.15">
      <c r="A10659" s="28" t="s">
        <v>16419</v>
      </c>
      <c r="B10659" s="28" t="s">
        <v>3649</v>
      </c>
    </row>
    <row r="10660" spans="1:2" x14ac:dyDescent="0.15">
      <c r="A10660" s="28" t="s">
        <v>16420</v>
      </c>
      <c r="B10660" s="28" t="s">
        <v>3649</v>
      </c>
    </row>
    <row r="10661" spans="1:2" x14ac:dyDescent="0.15">
      <c r="A10661" s="28" t="s">
        <v>16421</v>
      </c>
      <c r="B10661" s="28" t="s">
        <v>3649</v>
      </c>
    </row>
    <row r="10662" spans="1:2" x14ac:dyDescent="0.15">
      <c r="A10662" s="28" t="s">
        <v>16422</v>
      </c>
      <c r="B10662" s="28" t="s">
        <v>3649</v>
      </c>
    </row>
    <row r="10663" spans="1:2" x14ac:dyDescent="0.15">
      <c r="A10663" s="28" t="s">
        <v>16423</v>
      </c>
      <c r="B10663" s="28" t="s">
        <v>3649</v>
      </c>
    </row>
    <row r="10664" spans="1:2" x14ac:dyDescent="0.15">
      <c r="A10664" s="28" t="s">
        <v>16424</v>
      </c>
      <c r="B10664" s="28" t="s">
        <v>3649</v>
      </c>
    </row>
    <row r="10665" spans="1:2" x14ac:dyDescent="0.15">
      <c r="A10665" s="28" t="s">
        <v>16425</v>
      </c>
      <c r="B10665" s="28" t="s">
        <v>3649</v>
      </c>
    </row>
    <row r="10666" spans="1:2" x14ac:dyDescent="0.15">
      <c r="A10666" s="28" t="s">
        <v>16426</v>
      </c>
      <c r="B10666" s="28" t="s">
        <v>3649</v>
      </c>
    </row>
    <row r="10667" spans="1:2" x14ac:dyDescent="0.15">
      <c r="A10667" s="28" t="s">
        <v>16427</v>
      </c>
      <c r="B10667" s="28" t="s">
        <v>3649</v>
      </c>
    </row>
    <row r="10668" spans="1:2" x14ac:dyDescent="0.15">
      <c r="A10668" s="28" t="s">
        <v>16428</v>
      </c>
      <c r="B10668" s="28" t="s">
        <v>3649</v>
      </c>
    </row>
    <row r="10669" spans="1:2" x14ac:dyDescent="0.15">
      <c r="A10669" s="28" t="s">
        <v>16429</v>
      </c>
      <c r="B10669" s="28" t="s">
        <v>3649</v>
      </c>
    </row>
    <row r="10670" spans="1:2" x14ac:dyDescent="0.15">
      <c r="A10670" s="28" t="s">
        <v>16430</v>
      </c>
      <c r="B10670" s="28" t="s">
        <v>3649</v>
      </c>
    </row>
    <row r="10671" spans="1:2" x14ac:dyDescent="0.15">
      <c r="A10671" s="28" t="s">
        <v>16431</v>
      </c>
      <c r="B10671" s="28" t="s">
        <v>3649</v>
      </c>
    </row>
    <row r="10672" spans="1:2" x14ac:dyDescent="0.15">
      <c r="A10672" s="28" t="s">
        <v>16432</v>
      </c>
      <c r="B10672" s="28" t="s">
        <v>3649</v>
      </c>
    </row>
    <row r="10673" spans="1:2" x14ac:dyDescent="0.15">
      <c r="A10673" s="28" t="s">
        <v>16433</v>
      </c>
      <c r="B10673" s="28" t="s">
        <v>3649</v>
      </c>
    </row>
    <row r="10674" spans="1:2" x14ac:dyDescent="0.15">
      <c r="A10674" s="28" t="s">
        <v>16434</v>
      </c>
      <c r="B10674" s="28" t="s">
        <v>3649</v>
      </c>
    </row>
    <row r="10675" spans="1:2" x14ac:dyDescent="0.15">
      <c r="A10675" s="28" t="s">
        <v>16435</v>
      </c>
      <c r="B10675" s="28" t="s">
        <v>3649</v>
      </c>
    </row>
    <row r="10676" spans="1:2" x14ac:dyDescent="0.15">
      <c r="A10676" s="28" t="s">
        <v>16436</v>
      </c>
      <c r="B10676" s="28" t="s">
        <v>3649</v>
      </c>
    </row>
    <row r="10677" spans="1:2" x14ac:dyDescent="0.15">
      <c r="A10677" s="28" t="s">
        <v>16437</v>
      </c>
      <c r="B10677" s="28" t="s">
        <v>3649</v>
      </c>
    </row>
    <row r="10678" spans="1:2" x14ac:dyDescent="0.15">
      <c r="A10678" s="28" t="s">
        <v>16438</v>
      </c>
      <c r="B10678" s="28" t="s">
        <v>3649</v>
      </c>
    </row>
    <row r="10679" spans="1:2" x14ac:dyDescent="0.15">
      <c r="A10679" s="28" t="s">
        <v>16439</v>
      </c>
      <c r="B10679" s="28" t="s">
        <v>3649</v>
      </c>
    </row>
    <row r="10680" spans="1:2" x14ac:dyDescent="0.15">
      <c r="A10680" s="28" t="s">
        <v>16440</v>
      </c>
      <c r="B10680" s="28" t="s">
        <v>3649</v>
      </c>
    </row>
    <row r="10681" spans="1:2" x14ac:dyDescent="0.15">
      <c r="A10681" s="28" t="s">
        <v>16441</v>
      </c>
      <c r="B10681" s="28" t="s">
        <v>3649</v>
      </c>
    </row>
    <row r="10682" spans="1:2" x14ac:dyDescent="0.15">
      <c r="A10682" s="28" t="s">
        <v>16442</v>
      </c>
      <c r="B10682" s="28" t="s">
        <v>3649</v>
      </c>
    </row>
    <row r="10683" spans="1:2" x14ac:dyDescent="0.15">
      <c r="A10683" s="28" t="s">
        <v>16443</v>
      </c>
      <c r="B10683" s="28" t="s">
        <v>3649</v>
      </c>
    </row>
    <row r="10684" spans="1:2" x14ac:dyDescent="0.15">
      <c r="A10684" s="28" t="s">
        <v>16444</v>
      </c>
      <c r="B10684" s="28" t="s">
        <v>3649</v>
      </c>
    </row>
    <row r="10685" spans="1:2" x14ac:dyDescent="0.15">
      <c r="A10685" s="28" t="s">
        <v>16445</v>
      </c>
      <c r="B10685" s="28" t="s">
        <v>3649</v>
      </c>
    </row>
    <row r="10686" spans="1:2" x14ac:dyDescent="0.15">
      <c r="A10686" s="28" t="s">
        <v>16446</v>
      </c>
      <c r="B10686" s="28" t="s">
        <v>3649</v>
      </c>
    </row>
    <row r="10687" spans="1:2" x14ac:dyDescent="0.15">
      <c r="A10687" s="28" t="s">
        <v>16447</v>
      </c>
      <c r="B10687" s="28" t="s">
        <v>3649</v>
      </c>
    </row>
    <row r="10688" spans="1:2" x14ac:dyDescent="0.15">
      <c r="A10688" s="28" t="s">
        <v>16448</v>
      </c>
      <c r="B10688" s="28" t="s">
        <v>3649</v>
      </c>
    </row>
    <row r="10689" spans="1:2" x14ac:dyDescent="0.15">
      <c r="A10689" s="28" t="s">
        <v>16449</v>
      </c>
      <c r="B10689" s="28" t="s">
        <v>3649</v>
      </c>
    </row>
    <row r="10690" spans="1:2" x14ac:dyDescent="0.15">
      <c r="A10690" s="28" t="s">
        <v>16450</v>
      </c>
      <c r="B10690" s="28" t="s">
        <v>3649</v>
      </c>
    </row>
    <row r="10691" spans="1:2" x14ac:dyDescent="0.15">
      <c r="A10691" s="28" t="s">
        <v>16451</v>
      </c>
      <c r="B10691" s="28" t="s">
        <v>3649</v>
      </c>
    </row>
    <row r="10692" spans="1:2" x14ac:dyDescent="0.15">
      <c r="A10692" s="28" t="s">
        <v>16452</v>
      </c>
      <c r="B10692" s="28" t="s">
        <v>3649</v>
      </c>
    </row>
    <row r="10693" spans="1:2" x14ac:dyDescent="0.15">
      <c r="A10693" s="28" t="s">
        <v>16453</v>
      </c>
      <c r="B10693" s="28" t="s">
        <v>3649</v>
      </c>
    </row>
    <row r="10694" spans="1:2" x14ac:dyDescent="0.15">
      <c r="A10694" s="28" t="s">
        <v>16454</v>
      </c>
      <c r="B10694" s="28" t="s">
        <v>3649</v>
      </c>
    </row>
    <row r="10695" spans="1:2" x14ac:dyDescent="0.15">
      <c r="A10695" s="28" t="s">
        <v>16455</v>
      </c>
      <c r="B10695" s="28" t="s">
        <v>3649</v>
      </c>
    </row>
    <row r="10696" spans="1:2" x14ac:dyDescent="0.15">
      <c r="A10696" s="28" t="s">
        <v>16456</v>
      </c>
      <c r="B10696" s="28" t="s">
        <v>3649</v>
      </c>
    </row>
    <row r="10697" spans="1:2" x14ac:dyDescent="0.15">
      <c r="A10697" s="28" t="s">
        <v>16457</v>
      </c>
      <c r="B10697" s="28" t="s">
        <v>3649</v>
      </c>
    </row>
    <row r="10698" spans="1:2" x14ac:dyDescent="0.15">
      <c r="A10698" s="28" t="s">
        <v>16458</v>
      </c>
      <c r="B10698" s="28" t="s">
        <v>3649</v>
      </c>
    </row>
    <row r="10699" spans="1:2" x14ac:dyDescent="0.15">
      <c r="A10699" s="28" t="s">
        <v>16459</v>
      </c>
      <c r="B10699" s="28" t="s">
        <v>3649</v>
      </c>
    </row>
    <row r="10700" spans="1:2" x14ac:dyDescent="0.15">
      <c r="A10700" s="28" t="s">
        <v>16460</v>
      </c>
      <c r="B10700" s="28" t="s">
        <v>3649</v>
      </c>
    </row>
    <row r="10701" spans="1:2" x14ac:dyDescent="0.15">
      <c r="A10701" s="28" t="s">
        <v>16461</v>
      </c>
      <c r="B10701" s="28" t="s">
        <v>3649</v>
      </c>
    </row>
    <row r="10702" spans="1:2" x14ac:dyDescent="0.15">
      <c r="A10702" s="28" t="s">
        <v>16462</v>
      </c>
      <c r="B10702" s="28" t="s">
        <v>3649</v>
      </c>
    </row>
    <row r="10703" spans="1:2" x14ac:dyDescent="0.15">
      <c r="A10703" s="28" t="s">
        <v>16463</v>
      </c>
      <c r="B10703" s="28" t="s">
        <v>3649</v>
      </c>
    </row>
    <row r="10704" spans="1:2" x14ac:dyDescent="0.15">
      <c r="A10704" s="28" t="s">
        <v>16464</v>
      </c>
      <c r="B10704" s="28" t="s">
        <v>3649</v>
      </c>
    </row>
    <row r="10705" spans="1:2" x14ac:dyDescent="0.15">
      <c r="A10705" s="28" t="s">
        <v>16465</v>
      </c>
      <c r="B10705" s="28" t="s">
        <v>3649</v>
      </c>
    </row>
    <row r="10706" spans="1:2" x14ac:dyDescent="0.15">
      <c r="A10706" s="28" t="s">
        <v>16466</v>
      </c>
      <c r="B10706" s="28" t="s">
        <v>3649</v>
      </c>
    </row>
    <row r="10707" spans="1:2" x14ac:dyDescent="0.15">
      <c r="A10707" s="28" t="s">
        <v>16467</v>
      </c>
      <c r="B10707" s="28" t="s">
        <v>3649</v>
      </c>
    </row>
    <row r="10708" spans="1:2" x14ac:dyDescent="0.15">
      <c r="A10708" s="28" t="s">
        <v>16468</v>
      </c>
      <c r="B10708" s="28" t="s">
        <v>3649</v>
      </c>
    </row>
    <row r="10709" spans="1:2" x14ac:dyDescent="0.15">
      <c r="A10709" s="28" t="s">
        <v>16469</v>
      </c>
      <c r="B10709" s="28" t="s">
        <v>3649</v>
      </c>
    </row>
    <row r="10710" spans="1:2" x14ac:dyDescent="0.15">
      <c r="A10710" s="28" t="s">
        <v>16470</v>
      </c>
      <c r="B10710" s="28" t="s">
        <v>3649</v>
      </c>
    </row>
    <row r="10711" spans="1:2" x14ac:dyDescent="0.15">
      <c r="A10711" s="28" t="s">
        <v>16471</v>
      </c>
      <c r="B10711" s="28" t="s">
        <v>3649</v>
      </c>
    </row>
    <row r="10712" spans="1:2" x14ac:dyDescent="0.15">
      <c r="A10712" s="28" t="s">
        <v>16472</v>
      </c>
      <c r="B10712" s="28" t="s">
        <v>3649</v>
      </c>
    </row>
    <row r="10713" spans="1:2" x14ac:dyDescent="0.15">
      <c r="A10713" s="28" t="s">
        <v>16473</v>
      </c>
      <c r="B10713" s="28" t="s">
        <v>3649</v>
      </c>
    </row>
    <row r="10714" spans="1:2" x14ac:dyDescent="0.15">
      <c r="A10714" s="28" t="s">
        <v>16474</v>
      </c>
      <c r="B10714" s="28" t="s">
        <v>3649</v>
      </c>
    </row>
    <row r="10715" spans="1:2" x14ac:dyDescent="0.15">
      <c r="A10715" s="28" t="s">
        <v>16475</v>
      </c>
      <c r="B10715" s="28" t="s">
        <v>3649</v>
      </c>
    </row>
    <row r="10716" spans="1:2" x14ac:dyDescent="0.15">
      <c r="A10716" s="28" t="s">
        <v>16476</v>
      </c>
      <c r="B10716" s="28" t="s">
        <v>3649</v>
      </c>
    </row>
    <row r="10717" spans="1:2" x14ac:dyDescent="0.15">
      <c r="A10717" s="28" t="s">
        <v>16477</v>
      </c>
      <c r="B10717" s="28" t="s">
        <v>3649</v>
      </c>
    </row>
    <row r="10718" spans="1:2" x14ac:dyDescent="0.15">
      <c r="A10718" s="28" t="s">
        <v>16478</v>
      </c>
      <c r="B10718" s="28" t="s">
        <v>3649</v>
      </c>
    </row>
    <row r="10719" spans="1:2" x14ac:dyDescent="0.15">
      <c r="A10719" s="28" t="s">
        <v>16479</v>
      </c>
      <c r="B10719" s="28" t="s">
        <v>3649</v>
      </c>
    </row>
    <row r="10720" spans="1:2" x14ac:dyDescent="0.15">
      <c r="A10720" s="28" t="s">
        <v>16480</v>
      </c>
      <c r="B10720" s="28" t="s">
        <v>3649</v>
      </c>
    </row>
    <row r="10721" spans="1:2" x14ac:dyDescent="0.15">
      <c r="A10721" s="28" t="s">
        <v>16481</v>
      </c>
      <c r="B10721" s="28" t="s">
        <v>3649</v>
      </c>
    </row>
    <row r="10722" spans="1:2" x14ac:dyDescent="0.15">
      <c r="A10722" s="28" t="s">
        <v>16482</v>
      </c>
      <c r="B10722" s="28" t="s">
        <v>3649</v>
      </c>
    </row>
    <row r="10723" spans="1:2" x14ac:dyDescent="0.15">
      <c r="A10723" s="28" t="s">
        <v>16483</v>
      </c>
      <c r="B10723" s="28" t="s">
        <v>3649</v>
      </c>
    </row>
    <row r="10724" spans="1:2" x14ac:dyDescent="0.15">
      <c r="A10724" s="28" t="s">
        <v>16484</v>
      </c>
      <c r="B10724" s="28" t="s">
        <v>3649</v>
      </c>
    </row>
    <row r="10725" spans="1:2" x14ac:dyDescent="0.15">
      <c r="A10725" s="28" t="s">
        <v>16485</v>
      </c>
      <c r="B10725" s="28" t="s">
        <v>3649</v>
      </c>
    </row>
    <row r="10726" spans="1:2" x14ac:dyDescent="0.15">
      <c r="A10726" s="28" t="s">
        <v>16486</v>
      </c>
      <c r="B10726" s="28" t="s">
        <v>3649</v>
      </c>
    </row>
    <row r="10727" spans="1:2" x14ac:dyDescent="0.15">
      <c r="A10727" s="28" t="s">
        <v>16487</v>
      </c>
      <c r="B10727" s="28" t="s">
        <v>3649</v>
      </c>
    </row>
    <row r="10728" spans="1:2" x14ac:dyDescent="0.15">
      <c r="A10728" s="28" t="s">
        <v>16488</v>
      </c>
      <c r="B10728" s="28" t="s">
        <v>3649</v>
      </c>
    </row>
    <row r="10729" spans="1:2" x14ac:dyDescent="0.15">
      <c r="A10729" s="28" t="s">
        <v>16489</v>
      </c>
      <c r="B10729" s="28" t="s">
        <v>3649</v>
      </c>
    </row>
    <row r="10730" spans="1:2" x14ac:dyDescent="0.15">
      <c r="A10730" s="28" t="s">
        <v>16490</v>
      </c>
      <c r="B10730" s="28" t="s">
        <v>3649</v>
      </c>
    </row>
    <row r="10731" spans="1:2" x14ac:dyDescent="0.15">
      <c r="A10731" s="28" t="s">
        <v>16491</v>
      </c>
      <c r="B10731" s="28" t="s">
        <v>3649</v>
      </c>
    </row>
    <row r="10732" spans="1:2" x14ac:dyDescent="0.15">
      <c r="A10732" s="28" t="s">
        <v>16492</v>
      </c>
      <c r="B10732" s="28" t="s">
        <v>3649</v>
      </c>
    </row>
    <row r="10733" spans="1:2" x14ac:dyDescent="0.15">
      <c r="A10733" s="28" t="s">
        <v>16493</v>
      </c>
      <c r="B10733" s="28" t="s">
        <v>3649</v>
      </c>
    </row>
    <row r="10734" spans="1:2" x14ac:dyDescent="0.15">
      <c r="A10734" s="28" t="s">
        <v>16494</v>
      </c>
      <c r="B10734" s="28" t="s">
        <v>3649</v>
      </c>
    </row>
    <row r="10735" spans="1:2" x14ac:dyDescent="0.15">
      <c r="A10735" s="28" t="s">
        <v>16495</v>
      </c>
      <c r="B10735" s="28" t="s">
        <v>3649</v>
      </c>
    </row>
    <row r="10736" spans="1:2" x14ac:dyDescent="0.15">
      <c r="A10736" s="28" t="s">
        <v>16496</v>
      </c>
      <c r="B10736" s="28" t="s">
        <v>3649</v>
      </c>
    </row>
    <row r="10737" spans="1:2" x14ac:dyDescent="0.15">
      <c r="A10737" s="28" t="s">
        <v>16497</v>
      </c>
      <c r="B10737" s="28" t="s">
        <v>3649</v>
      </c>
    </row>
    <row r="10738" spans="1:2" x14ac:dyDescent="0.15">
      <c r="A10738" s="28" t="s">
        <v>16498</v>
      </c>
      <c r="B10738" s="28" t="s">
        <v>3649</v>
      </c>
    </row>
    <row r="10739" spans="1:2" x14ac:dyDescent="0.15">
      <c r="A10739" s="28" t="s">
        <v>16499</v>
      </c>
      <c r="B10739" s="28" t="s">
        <v>3649</v>
      </c>
    </row>
    <row r="10740" spans="1:2" x14ac:dyDescent="0.15">
      <c r="A10740" s="28" t="s">
        <v>16500</v>
      </c>
      <c r="B10740" s="28" t="s">
        <v>3649</v>
      </c>
    </row>
    <row r="10741" spans="1:2" x14ac:dyDescent="0.15">
      <c r="A10741" s="28" t="s">
        <v>16501</v>
      </c>
      <c r="B10741" s="28" t="s">
        <v>3649</v>
      </c>
    </row>
    <row r="10742" spans="1:2" x14ac:dyDescent="0.15">
      <c r="A10742" s="28" t="s">
        <v>16502</v>
      </c>
      <c r="B10742" s="28" t="s">
        <v>3649</v>
      </c>
    </row>
    <row r="10743" spans="1:2" x14ac:dyDescent="0.15">
      <c r="A10743" s="28" t="s">
        <v>16503</v>
      </c>
      <c r="B10743" s="28" t="s">
        <v>3649</v>
      </c>
    </row>
    <row r="10744" spans="1:2" x14ac:dyDescent="0.15">
      <c r="A10744" s="28" t="s">
        <v>16504</v>
      </c>
      <c r="B10744" s="28" t="s">
        <v>3649</v>
      </c>
    </row>
    <row r="10745" spans="1:2" x14ac:dyDescent="0.15">
      <c r="A10745" s="28" t="s">
        <v>16505</v>
      </c>
      <c r="B10745" s="28" t="s">
        <v>3649</v>
      </c>
    </row>
    <row r="10746" spans="1:2" x14ac:dyDescent="0.15">
      <c r="A10746" s="28" t="s">
        <v>16506</v>
      </c>
      <c r="B10746" s="28" t="s">
        <v>3649</v>
      </c>
    </row>
    <row r="10747" spans="1:2" x14ac:dyDescent="0.15">
      <c r="A10747" s="28" t="s">
        <v>16507</v>
      </c>
      <c r="B10747" s="28" t="s">
        <v>3649</v>
      </c>
    </row>
    <row r="10748" spans="1:2" x14ac:dyDescent="0.15">
      <c r="A10748" s="28" t="s">
        <v>16508</v>
      </c>
      <c r="B10748" s="28" t="s">
        <v>3649</v>
      </c>
    </row>
    <row r="10749" spans="1:2" x14ac:dyDescent="0.15">
      <c r="A10749" s="28" t="s">
        <v>16509</v>
      </c>
      <c r="B10749" s="28" t="s">
        <v>3649</v>
      </c>
    </row>
    <row r="10750" spans="1:2" x14ac:dyDescent="0.15">
      <c r="A10750" s="28" t="s">
        <v>16510</v>
      </c>
      <c r="B10750" s="28" t="s">
        <v>3649</v>
      </c>
    </row>
    <row r="10751" spans="1:2" x14ac:dyDescent="0.15">
      <c r="A10751" s="28" t="s">
        <v>16511</v>
      </c>
      <c r="B10751" s="28" t="s">
        <v>3649</v>
      </c>
    </row>
    <row r="10752" spans="1:2" x14ac:dyDescent="0.15">
      <c r="A10752" s="28" t="s">
        <v>16512</v>
      </c>
      <c r="B10752" s="28" t="s">
        <v>3649</v>
      </c>
    </row>
    <row r="10753" spans="1:2" x14ac:dyDescent="0.15">
      <c r="A10753" s="28" t="s">
        <v>16513</v>
      </c>
      <c r="B10753" s="28" t="s">
        <v>3649</v>
      </c>
    </row>
    <row r="10754" spans="1:2" x14ac:dyDescent="0.15">
      <c r="A10754" s="28" t="s">
        <v>16514</v>
      </c>
      <c r="B10754" s="28" t="s">
        <v>3649</v>
      </c>
    </row>
    <row r="10755" spans="1:2" x14ac:dyDescent="0.15">
      <c r="A10755" s="28" t="s">
        <v>16515</v>
      </c>
      <c r="B10755" s="28" t="s">
        <v>3649</v>
      </c>
    </row>
    <row r="10756" spans="1:2" x14ac:dyDescent="0.15">
      <c r="A10756" s="28" t="s">
        <v>16516</v>
      </c>
      <c r="B10756" s="28" t="s">
        <v>3649</v>
      </c>
    </row>
    <row r="10757" spans="1:2" x14ac:dyDescent="0.15">
      <c r="A10757" s="28" t="s">
        <v>16517</v>
      </c>
      <c r="B10757" s="28" t="s">
        <v>3649</v>
      </c>
    </row>
    <row r="10758" spans="1:2" x14ac:dyDescent="0.15">
      <c r="A10758" s="28" t="s">
        <v>16518</v>
      </c>
      <c r="B10758" s="28" t="s">
        <v>3649</v>
      </c>
    </row>
    <row r="10759" spans="1:2" x14ac:dyDescent="0.15">
      <c r="A10759" s="28" t="s">
        <v>16519</v>
      </c>
      <c r="B10759" s="28" t="s">
        <v>3649</v>
      </c>
    </row>
    <row r="10760" spans="1:2" x14ac:dyDescent="0.15">
      <c r="A10760" s="28" t="s">
        <v>16520</v>
      </c>
      <c r="B10760" s="28" t="s">
        <v>3649</v>
      </c>
    </row>
    <row r="10761" spans="1:2" x14ac:dyDescent="0.15">
      <c r="A10761" s="28" t="s">
        <v>16521</v>
      </c>
      <c r="B10761" s="28" t="s">
        <v>3649</v>
      </c>
    </row>
    <row r="10762" spans="1:2" x14ac:dyDescent="0.15">
      <c r="A10762" s="28" t="s">
        <v>16522</v>
      </c>
      <c r="B10762" s="28" t="s">
        <v>3649</v>
      </c>
    </row>
    <row r="10763" spans="1:2" x14ac:dyDescent="0.15">
      <c r="A10763" s="28" t="s">
        <v>16523</v>
      </c>
      <c r="B10763" s="28" t="s">
        <v>3649</v>
      </c>
    </row>
    <row r="10764" spans="1:2" x14ac:dyDescent="0.15">
      <c r="A10764" s="28" t="s">
        <v>16524</v>
      </c>
      <c r="B10764" s="28" t="s">
        <v>3649</v>
      </c>
    </row>
    <row r="10765" spans="1:2" x14ac:dyDescent="0.15">
      <c r="A10765" s="28" t="s">
        <v>16525</v>
      </c>
      <c r="B10765" s="28" t="s">
        <v>3649</v>
      </c>
    </row>
    <row r="10766" spans="1:2" x14ac:dyDescent="0.15">
      <c r="A10766" s="28" t="s">
        <v>16526</v>
      </c>
      <c r="B10766" s="28" t="s">
        <v>3649</v>
      </c>
    </row>
    <row r="10767" spans="1:2" x14ac:dyDescent="0.15">
      <c r="A10767" s="28" t="s">
        <v>16527</v>
      </c>
      <c r="B10767" s="28" t="s">
        <v>3649</v>
      </c>
    </row>
    <row r="10768" spans="1:2" x14ac:dyDescent="0.15">
      <c r="A10768" s="28" t="s">
        <v>16528</v>
      </c>
      <c r="B10768" s="28" t="s">
        <v>3649</v>
      </c>
    </row>
    <row r="10769" spans="1:2" x14ac:dyDescent="0.15">
      <c r="A10769" s="28" t="s">
        <v>16529</v>
      </c>
      <c r="B10769" s="28" t="s">
        <v>3649</v>
      </c>
    </row>
    <row r="10770" spans="1:2" x14ac:dyDescent="0.15">
      <c r="A10770" s="28" t="s">
        <v>16530</v>
      </c>
      <c r="B10770" s="28" t="s">
        <v>3649</v>
      </c>
    </row>
    <row r="10771" spans="1:2" x14ac:dyDescent="0.15">
      <c r="A10771" s="28" t="s">
        <v>16531</v>
      </c>
      <c r="B10771" s="28" t="s">
        <v>3649</v>
      </c>
    </row>
    <row r="10772" spans="1:2" x14ac:dyDescent="0.15">
      <c r="A10772" s="28" t="s">
        <v>16532</v>
      </c>
      <c r="B10772" s="28" t="s">
        <v>3649</v>
      </c>
    </row>
    <row r="10773" spans="1:2" x14ac:dyDescent="0.15">
      <c r="A10773" s="28" t="s">
        <v>16533</v>
      </c>
      <c r="B10773" s="28" t="s">
        <v>3649</v>
      </c>
    </row>
    <row r="10774" spans="1:2" x14ac:dyDescent="0.15">
      <c r="A10774" s="28" t="s">
        <v>16534</v>
      </c>
      <c r="B10774" s="28" t="s">
        <v>3649</v>
      </c>
    </row>
    <row r="10775" spans="1:2" x14ac:dyDescent="0.15">
      <c r="A10775" s="28" t="s">
        <v>16535</v>
      </c>
      <c r="B10775" s="28" t="s">
        <v>3649</v>
      </c>
    </row>
    <row r="10776" spans="1:2" x14ac:dyDescent="0.15">
      <c r="A10776" s="28" t="s">
        <v>16536</v>
      </c>
      <c r="B10776" s="28" t="s">
        <v>3649</v>
      </c>
    </row>
    <row r="10777" spans="1:2" x14ac:dyDescent="0.15">
      <c r="A10777" s="28" t="s">
        <v>16537</v>
      </c>
      <c r="B10777" s="28" t="s">
        <v>3649</v>
      </c>
    </row>
    <row r="10778" spans="1:2" x14ac:dyDescent="0.15">
      <c r="A10778" s="28" t="s">
        <v>16538</v>
      </c>
      <c r="B10778" s="28" t="s">
        <v>3649</v>
      </c>
    </row>
    <row r="10779" spans="1:2" x14ac:dyDescent="0.15">
      <c r="A10779" s="28" t="s">
        <v>16539</v>
      </c>
      <c r="B10779" s="28" t="s">
        <v>3649</v>
      </c>
    </row>
    <row r="10780" spans="1:2" x14ac:dyDescent="0.15">
      <c r="A10780" s="28" t="s">
        <v>12174</v>
      </c>
      <c r="B10780" s="28" t="s">
        <v>3649</v>
      </c>
    </row>
    <row r="10781" spans="1:2" x14ac:dyDescent="0.15">
      <c r="A10781" s="28" t="s">
        <v>12283</v>
      </c>
      <c r="B10781" s="28" t="s">
        <v>3649</v>
      </c>
    </row>
    <row r="10782" spans="1:2" x14ac:dyDescent="0.15">
      <c r="A10782" s="28" t="s">
        <v>12284</v>
      </c>
      <c r="B10782" s="28" t="s">
        <v>3649</v>
      </c>
    </row>
    <row r="10783" spans="1:2" x14ac:dyDescent="0.15">
      <c r="A10783" s="28" t="s">
        <v>12285</v>
      </c>
      <c r="B10783" s="28" t="s">
        <v>3649</v>
      </c>
    </row>
    <row r="10784" spans="1:2" x14ac:dyDescent="0.15">
      <c r="A10784" s="28" t="s">
        <v>12286</v>
      </c>
      <c r="B10784" s="28" t="s">
        <v>3649</v>
      </c>
    </row>
    <row r="10785" spans="1:2" x14ac:dyDescent="0.15">
      <c r="A10785" s="28" t="s">
        <v>12287</v>
      </c>
      <c r="B10785" s="28" t="s">
        <v>3649</v>
      </c>
    </row>
    <row r="10786" spans="1:2" x14ac:dyDescent="0.15">
      <c r="A10786" s="28" t="s">
        <v>12288</v>
      </c>
      <c r="B10786" s="28" t="s">
        <v>3649</v>
      </c>
    </row>
    <row r="10787" spans="1:2" x14ac:dyDescent="0.15">
      <c r="A10787" s="28" t="s">
        <v>12289</v>
      </c>
      <c r="B10787" s="28" t="s">
        <v>3649</v>
      </c>
    </row>
    <row r="10788" spans="1:2" x14ac:dyDescent="0.15">
      <c r="A10788" s="28" t="s">
        <v>12290</v>
      </c>
      <c r="B10788" s="28" t="s">
        <v>3649</v>
      </c>
    </row>
    <row r="10789" spans="1:2" x14ac:dyDescent="0.15">
      <c r="A10789" s="28" t="s">
        <v>12291</v>
      </c>
      <c r="B10789" s="28" t="s">
        <v>3649</v>
      </c>
    </row>
    <row r="10790" spans="1:2" x14ac:dyDescent="0.15">
      <c r="A10790" s="28" t="s">
        <v>12292</v>
      </c>
      <c r="B10790" s="28" t="s">
        <v>3649</v>
      </c>
    </row>
    <row r="10791" spans="1:2" x14ac:dyDescent="0.15">
      <c r="A10791" s="28" t="s">
        <v>12293</v>
      </c>
      <c r="B10791" s="28" t="s">
        <v>3649</v>
      </c>
    </row>
    <row r="10792" spans="1:2" x14ac:dyDescent="0.15">
      <c r="A10792" s="28" t="s">
        <v>12294</v>
      </c>
      <c r="B10792" s="28" t="s">
        <v>3649</v>
      </c>
    </row>
    <row r="10793" spans="1:2" x14ac:dyDescent="0.15">
      <c r="A10793" s="28" t="s">
        <v>12295</v>
      </c>
      <c r="B10793" s="28" t="s">
        <v>3649</v>
      </c>
    </row>
    <row r="10794" spans="1:2" x14ac:dyDescent="0.15">
      <c r="A10794" s="28" t="s">
        <v>12296</v>
      </c>
      <c r="B10794" s="28" t="s">
        <v>3649</v>
      </c>
    </row>
    <row r="10795" spans="1:2" x14ac:dyDescent="0.15">
      <c r="A10795" s="28" t="s">
        <v>12297</v>
      </c>
      <c r="B10795" s="28" t="s">
        <v>3649</v>
      </c>
    </row>
    <row r="10796" spans="1:2" x14ac:dyDescent="0.15">
      <c r="A10796" s="28" t="s">
        <v>12298</v>
      </c>
      <c r="B10796" s="28" t="s">
        <v>3649</v>
      </c>
    </row>
    <row r="10797" spans="1:2" x14ac:dyDescent="0.15">
      <c r="A10797" s="28" t="s">
        <v>12299</v>
      </c>
      <c r="B10797" s="28" t="s">
        <v>3649</v>
      </c>
    </row>
    <row r="10798" spans="1:2" x14ac:dyDescent="0.15">
      <c r="A10798" s="28" t="s">
        <v>12300</v>
      </c>
      <c r="B10798" s="28" t="s">
        <v>3649</v>
      </c>
    </row>
    <row r="10799" spans="1:2" x14ac:dyDescent="0.15">
      <c r="A10799" s="28" t="s">
        <v>12301</v>
      </c>
      <c r="B10799" s="28" t="s">
        <v>3649</v>
      </c>
    </row>
    <row r="10800" spans="1:2" x14ac:dyDescent="0.15">
      <c r="A10800" s="28" t="s">
        <v>12302</v>
      </c>
      <c r="B10800" s="28" t="s">
        <v>3649</v>
      </c>
    </row>
    <row r="10801" spans="1:3" x14ac:dyDescent="0.15">
      <c r="A10801" s="28" t="s">
        <v>12303</v>
      </c>
      <c r="B10801" s="28" t="s">
        <v>3649</v>
      </c>
    </row>
    <row r="10802" spans="1:3" x14ac:dyDescent="0.15">
      <c r="A10802" s="28" t="s">
        <v>12304</v>
      </c>
      <c r="B10802" s="28" t="s">
        <v>3649</v>
      </c>
    </row>
    <row r="10803" spans="1:3" x14ac:dyDescent="0.15">
      <c r="A10803" s="28" t="s">
        <v>12305</v>
      </c>
      <c r="B10803" s="28" t="s">
        <v>3649</v>
      </c>
    </row>
    <row r="10804" spans="1:3" x14ac:dyDescent="0.15">
      <c r="A10804" s="28" t="s">
        <v>12306</v>
      </c>
      <c r="B10804" s="28" t="s">
        <v>3649</v>
      </c>
    </row>
    <row r="10805" spans="1:3" x14ac:dyDescent="0.15">
      <c r="A10805" s="28" t="s">
        <v>12307</v>
      </c>
      <c r="B10805" s="28" t="s">
        <v>3649</v>
      </c>
    </row>
    <row r="10806" spans="1:3" x14ac:dyDescent="0.15">
      <c r="A10806" s="28" t="s">
        <v>12308</v>
      </c>
      <c r="B10806" s="28" t="s">
        <v>3649</v>
      </c>
    </row>
    <row r="10807" spans="1:3" x14ac:dyDescent="0.15">
      <c r="A10807" s="28" t="s">
        <v>12309</v>
      </c>
      <c r="B10807" s="28" t="s">
        <v>3649</v>
      </c>
    </row>
    <row r="10808" spans="1:3" x14ac:dyDescent="0.15">
      <c r="A10808" s="28" t="s">
        <v>12310</v>
      </c>
      <c r="B10808" s="28" t="s">
        <v>3649</v>
      </c>
    </row>
    <row r="10809" spans="1:3" x14ac:dyDescent="0.15">
      <c r="A10809" s="28" t="s">
        <v>10342</v>
      </c>
      <c r="B10809" s="28" t="s">
        <v>3649</v>
      </c>
    </row>
    <row r="10810" spans="1:3" x14ac:dyDescent="0.15">
      <c r="A10810" s="28" t="s">
        <v>10343</v>
      </c>
      <c r="B10810" s="28" t="s">
        <v>3649</v>
      </c>
    </row>
    <row r="10811" spans="1:3" x14ac:dyDescent="0.15">
      <c r="A10811" s="28" t="s">
        <v>10344</v>
      </c>
      <c r="B10811" s="28" t="s">
        <v>3649</v>
      </c>
    </row>
    <row r="10812" spans="1:3" x14ac:dyDescent="0.15">
      <c r="A10812" s="28" t="s">
        <v>10345</v>
      </c>
      <c r="B10812" s="28" t="s">
        <v>3649</v>
      </c>
      <c r="C10812" s="28" t="s">
        <v>3680</v>
      </c>
    </row>
    <row r="10813" spans="1:3" x14ac:dyDescent="0.15">
      <c r="A10813" s="28" t="s">
        <v>10346</v>
      </c>
      <c r="B10813" s="28" t="s">
        <v>3649</v>
      </c>
      <c r="C10813" s="28" t="s">
        <v>3680</v>
      </c>
    </row>
    <row r="10814" spans="1:3" x14ac:dyDescent="0.15">
      <c r="A10814" s="28" t="s">
        <v>10347</v>
      </c>
      <c r="B10814" s="28" t="s">
        <v>3649</v>
      </c>
      <c r="C10814" s="28" t="s">
        <v>3680</v>
      </c>
    </row>
    <row r="10815" spans="1:3" x14ac:dyDescent="0.15">
      <c r="A10815" s="28" t="s">
        <v>10348</v>
      </c>
      <c r="B10815" s="28" t="s">
        <v>3649</v>
      </c>
      <c r="C10815" s="28" t="s">
        <v>3680</v>
      </c>
    </row>
    <row r="10816" spans="1:3" x14ac:dyDescent="0.15">
      <c r="A10816" s="28" t="s">
        <v>10349</v>
      </c>
      <c r="B10816" s="28" t="s">
        <v>3647</v>
      </c>
    </row>
    <row r="10817" spans="1:3" x14ac:dyDescent="0.15">
      <c r="A10817" s="28" t="s">
        <v>10350</v>
      </c>
      <c r="B10817" s="28" t="s">
        <v>3647</v>
      </c>
    </row>
    <row r="10818" spans="1:3" x14ac:dyDescent="0.15">
      <c r="A10818" s="28" t="s">
        <v>10351</v>
      </c>
      <c r="B10818" s="28" t="s">
        <v>3647</v>
      </c>
    </row>
    <row r="10819" spans="1:3" x14ac:dyDescent="0.15">
      <c r="A10819" s="28" t="s">
        <v>10352</v>
      </c>
      <c r="B10819" s="28" t="s">
        <v>3647</v>
      </c>
    </row>
    <row r="10820" spans="1:3" x14ac:dyDescent="0.15">
      <c r="A10820" s="28" t="s">
        <v>10353</v>
      </c>
      <c r="B10820" s="28" t="s">
        <v>3647</v>
      </c>
    </row>
    <row r="10821" spans="1:3" x14ac:dyDescent="0.15">
      <c r="A10821" s="28" t="s">
        <v>10354</v>
      </c>
      <c r="B10821" s="28" t="s">
        <v>3647</v>
      </c>
    </row>
    <row r="10822" spans="1:3" x14ac:dyDescent="0.15">
      <c r="A10822" s="28" t="s">
        <v>10355</v>
      </c>
      <c r="B10822" s="28" t="s">
        <v>3647</v>
      </c>
    </row>
    <row r="10823" spans="1:3" x14ac:dyDescent="0.15">
      <c r="A10823" s="28" t="s">
        <v>10356</v>
      </c>
      <c r="B10823" s="28" t="s">
        <v>3647</v>
      </c>
    </row>
    <row r="10824" spans="1:3" x14ac:dyDescent="0.15">
      <c r="A10824" s="28" t="s">
        <v>10357</v>
      </c>
      <c r="B10824" s="28" t="s">
        <v>3647</v>
      </c>
    </row>
    <row r="10825" spans="1:3" x14ac:dyDescent="0.15">
      <c r="A10825" s="28" t="s">
        <v>10358</v>
      </c>
      <c r="B10825" s="28" t="s">
        <v>3680</v>
      </c>
    </row>
    <row r="10826" spans="1:3" x14ac:dyDescent="0.15">
      <c r="A10826" s="28" t="s">
        <v>10359</v>
      </c>
      <c r="B10826" s="28" t="s">
        <v>3680</v>
      </c>
    </row>
    <row r="10827" spans="1:3" x14ac:dyDescent="0.15">
      <c r="A10827" s="28" t="s">
        <v>10360</v>
      </c>
      <c r="B10827" s="28" t="s">
        <v>3680</v>
      </c>
    </row>
    <row r="10828" spans="1:3" x14ac:dyDescent="0.15">
      <c r="A10828" s="28" t="s">
        <v>10431</v>
      </c>
      <c r="B10828" s="28" t="s">
        <v>3680</v>
      </c>
      <c r="C10828" s="28" t="s">
        <v>3652</v>
      </c>
    </row>
    <row r="10829" spans="1:3" x14ac:dyDescent="0.15">
      <c r="A10829" s="28" t="s">
        <v>10432</v>
      </c>
      <c r="B10829" s="28" t="s">
        <v>3680</v>
      </c>
      <c r="C10829" s="28" t="s">
        <v>3652</v>
      </c>
    </row>
    <row r="10830" spans="1:3" x14ac:dyDescent="0.15">
      <c r="A10830" s="28" t="s">
        <v>10433</v>
      </c>
      <c r="B10830" s="28" t="s">
        <v>3680</v>
      </c>
    </row>
    <row r="10831" spans="1:3" x14ac:dyDescent="0.15">
      <c r="A10831" s="28" t="s">
        <v>10434</v>
      </c>
      <c r="B10831" s="28" t="s">
        <v>3680</v>
      </c>
      <c r="C10831" s="28" t="s">
        <v>3653</v>
      </c>
    </row>
    <row r="10832" spans="1:3" x14ac:dyDescent="0.15">
      <c r="A10832" s="28" t="s">
        <v>10435</v>
      </c>
      <c r="B10832" s="28" t="s">
        <v>3680</v>
      </c>
    </row>
    <row r="10833" spans="1:3" x14ac:dyDescent="0.15">
      <c r="A10833" s="28" t="s">
        <v>10436</v>
      </c>
      <c r="B10833" s="28" t="s">
        <v>3680</v>
      </c>
    </row>
    <row r="10834" spans="1:3" x14ac:dyDescent="0.15">
      <c r="A10834" s="28" t="s">
        <v>10437</v>
      </c>
      <c r="B10834" s="28" t="s">
        <v>3680</v>
      </c>
    </row>
    <row r="10835" spans="1:3" x14ac:dyDescent="0.15">
      <c r="A10835" s="28" t="s">
        <v>10438</v>
      </c>
      <c r="B10835" s="28" t="s">
        <v>3680</v>
      </c>
    </row>
    <row r="10836" spans="1:3" x14ac:dyDescent="0.15">
      <c r="A10836" s="28" t="s">
        <v>10439</v>
      </c>
      <c r="B10836" s="28" t="s">
        <v>3680</v>
      </c>
    </row>
    <row r="10837" spans="1:3" x14ac:dyDescent="0.15">
      <c r="A10837" s="28" t="s">
        <v>10440</v>
      </c>
      <c r="B10837" s="28" t="s">
        <v>3680</v>
      </c>
    </row>
    <row r="10838" spans="1:3" x14ac:dyDescent="0.15">
      <c r="A10838" s="28" t="s">
        <v>10441</v>
      </c>
      <c r="B10838" s="28" t="s">
        <v>3680</v>
      </c>
    </row>
    <row r="10839" spans="1:3" x14ac:dyDescent="0.15">
      <c r="A10839" s="28" t="s">
        <v>10442</v>
      </c>
      <c r="B10839" s="28" t="s">
        <v>3680</v>
      </c>
    </row>
    <row r="10840" spans="1:3" x14ac:dyDescent="0.15">
      <c r="A10840" s="28" t="s">
        <v>10443</v>
      </c>
      <c r="B10840" s="28" t="s">
        <v>3680</v>
      </c>
    </row>
    <row r="10841" spans="1:3" x14ac:dyDescent="0.15">
      <c r="A10841" s="28" t="s">
        <v>10444</v>
      </c>
      <c r="B10841" s="28" t="s">
        <v>3680</v>
      </c>
    </row>
    <row r="10842" spans="1:3" x14ac:dyDescent="0.15">
      <c r="A10842" s="28" t="s">
        <v>10445</v>
      </c>
      <c r="B10842" s="28" t="s">
        <v>3680</v>
      </c>
    </row>
    <row r="10843" spans="1:3" x14ac:dyDescent="0.15">
      <c r="A10843" s="28" t="s">
        <v>10446</v>
      </c>
      <c r="B10843" s="28" t="s">
        <v>3680</v>
      </c>
    </row>
    <row r="10844" spans="1:3" x14ac:dyDescent="0.15">
      <c r="A10844" s="28" t="s">
        <v>10447</v>
      </c>
      <c r="B10844" s="28" t="s">
        <v>3680</v>
      </c>
    </row>
    <row r="10845" spans="1:3" x14ac:dyDescent="0.15">
      <c r="A10845" s="28" t="s">
        <v>10448</v>
      </c>
      <c r="B10845" s="28" t="s">
        <v>3680</v>
      </c>
    </row>
    <row r="10846" spans="1:3" x14ac:dyDescent="0.15">
      <c r="A10846" s="28" t="s">
        <v>10449</v>
      </c>
      <c r="B10846" s="28" t="s">
        <v>3680</v>
      </c>
    </row>
    <row r="10847" spans="1:3" x14ac:dyDescent="0.15">
      <c r="A10847" s="28" t="s">
        <v>12948</v>
      </c>
      <c r="B10847" s="28" t="s">
        <v>3680</v>
      </c>
    </row>
    <row r="10848" spans="1:3" x14ac:dyDescent="0.15">
      <c r="A10848" s="28" t="s">
        <v>12949</v>
      </c>
      <c r="B10848" s="28" t="s">
        <v>3680</v>
      </c>
      <c r="C10848" s="28" t="s">
        <v>3653</v>
      </c>
    </row>
    <row r="10849" spans="1:3" x14ac:dyDescent="0.15">
      <c r="A10849" s="28" t="s">
        <v>12950</v>
      </c>
      <c r="B10849" s="28" t="s">
        <v>3680</v>
      </c>
      <c r="C10849" s="28" t="s">
        <v>3653</v>
      </c>
    </row>
    <row r="10850" spans="1:3" x14ac:dyDescent="0.15">
      <c r="A10850" s="28" t="s">
        <v>12951</v>
      </c>
      <c r="B10850" s="28" t="s">
        <v>3680</v>
      </c>
      <c r="C10850" s="28" t="s">
        <v>3653</v>
      </c>
    </row>
    <row r="10851" spans="1:3" x14ac:dyDescent="0.15">
      <c r="A10851" s="28" t="s">
        <v>16540</v>
      </c>
      <c r="B10851" s="28" t="s">
        <v>3653</v>
      </c>
      <c r="C10851" s="28" t="s">
        <v>3680</v>
      </c>
    </row>
    <row r="10852" spans="1:3" x14ac:dyDescent="0.15">
      <c r="A10852" s="28" t="s">
        <v>16541</v>
      </c>
      <c r="B10852" s="28" t="s">
        <v>3653</v>
      </c>
      <c r="C10852" s="28" t="s">
        <v>3680</v>
      </c>
    </row>
    <row r="10853" spans="1:3" x14ac:dyDescent="0.15">
      <c r="A10853" s="28" t="s">
        <v>12953</v>
      </c>
      <c r="B10853" s="28" t="s">
        <v>3653</v>
      </c>
      <c r="C10853" s="28" t="s">
        <v>3680</v>
      </c>
    </row>
    <row r="10854" spans="1:3" x14ac:dyDescent="0.15">
      <c r="A10854" s="28" t="s">
        <v>12954</v>
      </c>
      <c r="B10854" s="28" t="s">
        <v>3653</v>
      </c>
      <c r="C10854" s="28" t="s">
        <v>3680</v>
      </c>
    </row>
    <row r="10855" spans="1:3" x14ac:dyDescent="0.15">
      <c r="A10855" s="28" t="s">
        <v>12955</v>
      </c>
      <c r="B10855" s="28" t="s">
        <v>3653</v>
      </c>
      <c r="C10855" s="28" t="s">
        <v>3680</v>
      </c>
    </row>
    <row r="10856" spans="1:3" x14ac:dyDescent="0.15">
      <c r="A10856" s="28" t="s">
        <v>12956</v>
      </c>
      <c r="B10856" s="28" t="s">
        <v>3653</v>
      </c>
      <c r="C10856" s="28" t="s">
        <v>3680</v>
      </c>
    </row>
    <row r="10857" spans="1:3" x14ac:dyDescent="0.15">
      <c r="A10857" s="28" t="s">
        <v>12957</v>
      </c>
      <c r="B10857" s="28" t="s">
        <v>3653</v>
      </c>
      <c r="C10857" s="28" t="s">
        <v>3680</v>
      </c>
    </row>
    <row r="10858" spans="1:3" x14ac:dyDescent="0.15">
      <c r="A10858" s="28" t="s">
        <v>12958</v>
      </c>
      <c r="B10858" s="28" t="s">
        <v>3653</v>
      </c>
      <c r="C10858" s="28" t="s">
        <v>3680</v>
      </c>
    </row>
    <row r="10859" spans="1:3" x14ac:dyDescent="0.15">
      <c r="A10859" s="28" t="s">
        <v>12959</v>
      </c>
      <c r="B10859" s="28" t="s">
        <v>3653</v>
      </c>
      <c r="C10859" s="28" t="s">
        <v>3680</v>
      </c>
    </row>
    <row r="10860" spans="1:3" x14ac:dyDescent="0.15">
      <c r="A10860" s="28" t="s">
        <v>12960</v>
      </c>
      <c r="B10860" s="28" t="s">
        <v>3653</v>
      </c>
      <c r="C10860" s="28" t="s">
        <v>3680</v>
      </c>
    </row>
    <row r="10861" spans="1:3" x14ac:dyDescent="0.15">
      <c r="A10861" s="28" t="s">
        <v>12961</v>
      </c>
      <c r="B10861" s="28" t="s">
        <v>3653</v>
      </c>
      <c r="C10861" s="28" t="s">
        <v>3680</v>
      </c>
    </row>
    <row r="10862" spans="1:3" x14ac:dyDescent="0.15">
      <c r="A10862" s="28" t="s">
        <v>12962</v>
      </c>
      <c r="B10862" s="28" t="s">
        <v>3653</v>
      </c>
      <c r="C10862" s="28" t="s">
        <v>3680</v>
      </c>
    </row>
    <row r="10863" spans="1:3" x14ac:dyDescent="0.15">
      <c r="A10863" s="28" t="s">
        <v>12963</v>
      </c>
      <c r="B10863" s="28" t="s">
        <v>3653</v>
      </c>
      <c r="C10863" s="28" t="s">
        <v>3680</v>
      </c>
    </row>
    <row r="10864" spans="1:3" x14ac:dyDescent="0.15">
      <c r="A10864" s="28" t="s">
        <v>12964</v>
      </c>
      <c r="B10864" s="28" t="s">
        <v>3653</v>
      </c>
      <c r="C10864" s="28" t="s">
        <v>3680</v>
      </c>
    </row>
    <row r="10865" spans="1:3" x14ac:dyDescent="0.15">
      <c r="A10865" s="28" t="s">
        <v>16542</v>
      </c>
      <c r="B10865" s="28" t="s">
        <v>3653</v>
      </c>
      <c r="C10865" s="28" t="s">
        <v>3680</v>
      </c>
    </row>
    <row r="10866" spans="1:3" x14ac:dyDescent="0.15">
      <c r="A10866" s="28" t="s">
        <v>16543</v>
      </c>
      <c r="B10866" s="28" t="s">
        <v>3653</v>
      </c>
      <c r="C10866" s="28" t="s">
        <v>3680</v>
      </c>
    </row>
    <row r="10867" spans="1:3" x14ac:dyDescent="0.15">
      <c r="A10867" s="28" t="s">
        <v>12966</v>
      </c>
      <c r="B10867" s="28" t="s">
        <v>3653</v>
      </c>
      <c r="C10867" s="28" t="s">
        <v>3680</v>
      </c>
    </row>
    <row r="10868" spans="1:3" x14ac:dyDescent="0.15">
      <c r="A10868" s="28" t="s">
        <v>13032</v>
      </c>
      <c r="B10868" s="28" t="s">
        <v>3653</v>
      </c>
      <c r="C10868" s="28" t="s">
        <v>3680</v>
      </c>
    </row>
    <row r="10869" spans="1:3" x14ac:dyDescent="0.15">
      <c r="A10869" s="28" t="s">
        <v>13033</v>
      </c>
      <c r="B10869" s="28" t="s">
        <v>3653</v>
      </c>
      <c r="C10869" s="28" t="s">
        <v>3680</v>
      </c>
    </row>
    <row r="10870" spans="1:3" x14ac:dyDescent="0.15">
      <c r="A10870" s="28" t="s">
        <v>13034</v>
      </c>
      <c r="B10870" s="28" t="s">
        <v>3653</v>
      </c>
      <c r="C10870" s="28" t="s">
        <v>3680</v>
      </c>
    </row>
    <row r="10871" spans="1:3" x14ac:dyDescent="0.15">
      <c r="A10871" s="28" t="s">
        <v>13035</v>
      </c>
      <c r="B10871" s="28" t="s">
        <v>3653</v>
      </c>
      <c r="C10871" s="28" t="s">
        <v>3680</v>
      </c>
    </row>
    <row r="10872" spans="1:3" x14ac:dyDescent="0.15">
      <c r="A10872" s="28" t="s">
        <v>13036</v>
      </c>
      <c r="B10872" s="28" t="s">
        <v>3653</v>
      </c>
      <c r="C10872" s="28" t="s">
        <v>3680</v>
      </c>
    </row>
    <row r="10873" spans="1:3" x14ac:dyDescent="0.15">
      <c r="A10873" s="28" t="s">
        <v>13037</v>
      </c>
      <c r="B10873" s="28" t="s">
        <v>3653</v>
      </c>
      <c r="C10873" s="28" t="s">
        <v>3680</v>
      </c>
    </row>
    <row r="10874" spans="1:3" x14ac:dyDescent="0.15">
      <c r="A10874" s="28" t="s">
        <v>13038</v>
      </c>
      <c r="B10874" s="28" t="s">
        <v>3653</v>
      </c>
      <c r="C10874" s="28" t="s">
        <v>3680</v>
      </c>
    </row>
    <row r="10875" spans="1:3" x14ac:dyDescent="0.15">
      <c r="A10875" s="28" t="s">
        <v>13039</v>
      </c>
      <c r="B10875" s="28" t="s">
        <v>3653</v>
      </c>
      <c r="C10875" s="28" t="s">
        <v>3680</v>
      </c>
    </row>
    <row r="10876" spans="1:3" x14ac:dyDescent="0.15">
      <c r="A10876" s="28" t="s">
        <v>13040</v>
      </c>
      <c r="B10876" s="28" t="s">
        <v>3653</v>
      </c>
      <c r="C10876" s="28" t="s">
        <v>3680</v>
      </c>
    </row>
    <row r="10877" spans="1:3" x14ac:dyDescent="0.15">
      <c r="A10877" s="28" t="s">
        <v>13041</v>
      </c>
      <c r="B10877" s="28" t="s">
        <v>3653</v>
      </c>
      <c r="C10877" s="28" t="s">
        <v>3680</v>
      </c>
    </row>
    <row r="10878" spans="1:3" x14ac:dyDescent="0.15">
      <c r="A10878" s="28" t="s">
        <v>13042</v>
      </c>
      <c r="B10878" s="28" t="s">
        <v>3653</v>
      </c>
      <c r="C10878" s="28" t="s">
        <v>3680</v>
      </c>
    </row>
    <row r="10879" spans="1:3" x14ac:dyDescent="0.15">
      <c r="A10879" s="28" t="s">
        <v>13043</v>
      </c>
      <c r="B10879" s="28" t="s">
        <v>3680</v>
      </c>
    </row>
    <row r="10880" spans="1:3" x14ac:dyDescent="0.15">
      <c r="A10880" s="28" t="s">
        <v>13044</v>
      </c>
      <c r="B10880" s="28" t="s">
        <v>3680</v>
      </c>
    </row>
    <row r="10881" spans="1:3" x14ac:dyDescent="0.15">
      <c r="A10881" s="28" t="s">
        <v>13045</v>
      </c>
      <c r="B10881" s="28" t="s">
        <v>3680</v>
      </c>
    </row>
    <row r="10882" spans="1:3" x14ac:dyDescent="0.15">
      <c r="A10882" s="28" t="s">
        <v>13046</v>
      </c>
      <c r="B10882" s="28" t="s">
        <v>3680</v>
      </c>
    </row>
    <row r="10883" spans="1:3" x14ac:dyDescent="0.15">
      <c r="A10883" s="28" t="s">
        <v>13047</v>
      </c>
      <c r="B10883" s="28" t="s">
        <v>3680</v>
      </c>
    </row>
    <row r="10884" spans="1:3" x14ac:dyDescent="0.15">
      <c r="A10884" s="28" t="s">
        <v>13379</v>
      </c>
      <c r="B10884" s="28" t="s">
        <v>3680</v>
      </c>
    </row>
    <row r="10885" spans="1:3" x14ac:dyDescent="0.15">
      <c r="A10885" s="28" t="s">
        <v>13380</v>
      </c>
      <c r="B10885" s="28" t="s">
        <v>3680</v>
      </c>
      <c r="C10885" s="28" t="s">
        <v>3653</v>
      </c>
    </row>
    <row r="10886" spans="1:3" x14ac:dyDescent="0.15">
      <c r="A10886" s="28" t="s">
        <v>13381</v>
      </c>
      <c r="B10886" s="28" t="s">
        <v>3680</v>
      </c>
      <c r="C10886" s="28" t="s">
        <v>3653</v>
      </c>
    </row>
    <row r="10887" spans="1:3" x14ac:dyDescent="0.15">
      <c r="A10887" s="28" t="s">
        <v>13382</v>
      </c>
      <c r="B10887" s="28" t="s">
        <v>3680</v>
      </c>
    </row>
    <row r="10888" spans="1:3" x14ac:dyDescent="0.15">
      <c r="A10888" s="28" t="s">
        <v>13383</v>
      </c>
      <c r="B10888" s="28" t="s">
        <v>3680</v>
      </c>
    </row>
    <row r="10889" spans="1:3" x14ac:dyDescent="0.15">
      <c r="A10889" s="28" t="s">
        <v>13384</v>
      </c>
      <c r="B10889" s="28" t="s">
        <v>3680</v>
      </c>
    </row>
    <row r="10890" spans="1:3" x14ac:dyDescent="0.15">
      <c r="A10890" s="28" t="s">
        <v>13385</v>
      </c>
      <c r="B10890" s="28" t="s">
        <v>3680</v>
      </c>
    </row>
    <row r="10891" spans="1:3" x14ac:dyDescent="0.15">
      <c r="A10891" s="28" t="s">
        <v>13386</v>
      </c>
      <c r="B10891" s="28" t="s">
        <v>3680</v>
      </c>
    </row>
    <row r="10892" spans="1:3" x14ac:dyDescent="0.15">
      <c r="A10892" s="28" t="s">
        <v>13387</v>
      </c>
      <c r="B10892" s="28" t="s">
        <v>3680</v>
      </c>
    </row>
    <row r="10893" spans="1:3" x14ac:dyDescent="0.15">
      <c r="A10893" s="28" t="s">
        <v>13388</v>
      </c>
      <c r="B10893" s="28" t="s">
        <v>3680</v>
      </c>
    </row>
    <row r="10894" spans="1:3" x14ac:dyDescent="0.15">
      <c r="A10894" s="28" t="s">
        <v>13389</v>
      </c>
      <c r="B10894" s="28" t="s">
        <v>3680</v>
      </c>
    </row>
    <row r="10895" spans="1:3" x14ac:dyDescent="0.15">
      <c r="A10895" s="28" t="s">
        <v>13390</v>
      </c>
      <c r="B10895" s="28" t="s">
        <v>3680</v>
      </c>
    </row>
    <row r="10896" spans="1:3" x14ac:dyDescent="0.15">
      <c r="A10896" s="28" t="s">
        <v>13391</v>
      </c>
      <c r="B10896" s="28" t="s">
        <v>3680</v>
      </c>
    </row>
    <row r="10897" spans="1:3" x14ac:dyDescent="0.15">
      <c r="A10897" s="28" t="s">
        <v>13392</v>
      </c>
      <c r="B10897" s="28" t="s">
        <v>3653</v>
      </c>
      <c r="C10897" s="28" t="s">
        <v>3680</v>
      </c>
    </row>
    <row r="10898" spans="1:3" x14ac:dyDescent="0.15">
      <c r="A10898" s="28" t="s">
        <v>13393</v>
      </c>
      <c r="B10898" s="28" t="s">
        <v>3653</v>
      </c>
      <c r="C10898" s="28" t="s">
        <v>3680</v>
      </c>
    </row>
    <row r="10899" spans="1:3" x14ac:dyDescent="0.15">
      <c r="A10899" s="28" t="s">
        <v>13394</v>
      </c>
      <c r="B10899" s="28" t="s">
        <v>3653</v>
      </c>
      <c r="C10899" s="28" t="s">
        <v>3680</v>
      </c>
    </row>
    <row r="10900" spans="1:3" x14ac:dyDescent="0.15">
      <c r="A10900" s="28" t="s">
        <v>13395</v>
      </c>
      <c r="B10900" s="28" t="s">
        <v>3680</v>
      </c>
    </row>
    <row r="10901" spans="1:3" x14ac:dyDescent="0.15">
      <c r="A10901" s="28" t="s">
        <v>16544</v>
      </c>
      <c r="B10901" s="28" t="s">
        <v>3680</v>
      </c>
    </row>
    <row r="10902" spans="1:3" x14ac:dyDescent="0.15">
      <c r="A10902" s="28" t="s">
        <v>16545</v>
      </c>
      <c r="B10902" s="28" t="s">
        <v>3680</v>
      </c>
    </row>
    <row r="10903" spans="1:3" x14ac:dyDescent="0.15">
      <c r="A10903" s="28" t="s">
        <v>13466</v>
      </c>
      <c r="B10903" s="28" t="s">
        <v>3680</v>
      </c>
    </row>
    <row r="10904" spans="1:3" x14ac:dyDescent="0.15">
      <c r="A10904" s="28" t="s">
        <v>13467</v>
      </c>
      <c r="B10904" s="28" t="s">
        <v>3680</v>
      </c>
    </row>
    <row r="10905" spans="1:3" x14ac:dyDescent="0.15">
      <c r="A10905" s="28" t="s">
        <v>13468</v>
      </c>
      <c r="B10905" s="28" t="s">
        <v>3680</v>
      </c>
    </row>
    <row r="10906" spans="1:3" x14ac:dyDescent="0.15">
      <c r="A10906" s="28" t="s">
        <v>13469</v>
      </c>
      <c r="B10906" s="28" t="s">
        <v>3680</v>
      </c>
    </row>
    <row r="10907" spans="1:3" x14ac:dyDescent="0.15">
      <c r="A10907" s="28" t="s">
        <v>13470</v>
      </c>
      <c r="B10907" s="28" t="s">
        <v>3680</v>
      </c>
    </row>
    <row r="10908" spans="1:3" x14ac:dyDescent="0.15">
      <c r="A10908" s="28" t="s">
        <v>13471</v>
      </c>
      <c r="B10908" s="28" t="s">
        <v>3680</v>
      </c>
    </row>
    <row r="10909" spans="1:3" x14ac:dyDescent="0.15">
      <c r="A10909" s="28" t="s">
        <v>13472</v>
      </c>
      <c r="B10909" s="28" t="s">
        <v>3680</v>
      </c>
    </row>
    <row r="10910" spans="1:3" x14ac:dyDescent="0.15">
      <c r="A10910" s="28" t="s">
        <v>13473</v>
      </c>
      <c r="B10910" s="28" t="s">
        <v>3680</v>
      </c>
    </row>
    <row r="10911" spans="1:3" x14ac:dyDescent="0.15">
      <c r="A10911" s="28" t="s">
        <v>13474</v>
      </c>
      <c r="B10911" s="28" t="s">
        <v>3680</v>
      </c>
    </row>
    <row r="10912" spans="1:3" x14ac:dyDescent="0.15">
      <c r="A10912" s="28" t="s">
        <v>13475</v>
      </c>
      <c r="B10912" s="28" t="s">
        <v>3680</v>
      </c>
    </row>
    <row r="10913" spans="1:2" x14ac:dyDescent="0.15">
      <c r="A10913" s="28" t="s">
        <v>13476</v>
      </c>
      <c r="B10913" s="28" t="s">
        <v>3680</v>
      </c>
    </row>
    <row r="10914" spans="1:2" x14ac:dyDescent="0.15">
      <c r="A10914" s="28" t="s">
        <v>13477</v>
      </c>
      <c r="B10914" s="28" t="s">
        <v>3680</v>
      </c>
    </row>
    <row r="10915" spans="1:2" x14ac:dyDescent="0.15">
      <c r="A10915" s="28" t="s">
        <v>13478</v>
      </c>
      <c r="B10915" s="28" t="s">
        <v>3680</v>
      </c>
    </row>
    <row r="10916" spans="1:2" x14ac:dyDescent="0.15">
      <c r="A10916" s="28" t="s">
        <v>13479</v>
      </c>
      <c r="B10916" s="28" t="s">
        <v>3680</v>
      </c>
    </row>
    <row r="10917" spans="1:2" x14ac:dyDescent="0.15">
      <c r="A10917" s="28" t="s">
        <v>13480</v>
      </c>
      <c r="B10917" s="28" t="s">
        <v>3680</v>
      </c>
    </row>
    <row r="10918" spans="1:2" x14ac:dyDescent="0.15">
      <c r="A10918" s="28" t="s">
        <v>13481</v>
      </c>
      <c r="B10918" s="28" t="s">
        <v>3680</v>
      </c>
    </row>
    <row r="10919" spans="1:2" x14ac:dyDescent="0.15">
      <c r="A10919" s="28" t="s">
        <v>13794</v>
      </c>
      <c r="B10919" s="28" t="s">
        <v>3680</v>
      </c>
    </row>
    <row r="10920" spans="1:2" x14ac:dyDescent="0.15">
      <c r="A10920" s="28" t="s">
        <v>13795</v>
      </c>
      <c r="B10920" s="28" t="s">
        <v>3680</v>
      </c>
    </row>
    <row r="10921" spans="1:2" x14ac:dyDescent="0.15">
      <c r="A10921" s="28" t="s">
        <v>13796</v>
      </c>
      <c r="B10921" s="28" t="s">
        <v>3680</v>
      </c>
    </row>
    <row r="10922" spans="1:2" x14ac:dyDescent="0.15">
      <c r="A10922" s="28" t="s">
        <v>13797</v>
      </c>
      <c r="B10922" s="28" t="s">
        <v>3680</v>
      </c>
    </row>
    <row r="10923" spans="1:2" x14ac:dyDescent="0.15">
      <c r="A10923" s="28" t="s">
        <v>13798</v>
      </c>
      <c r="B10923" s="28" t="s">
        <v>3680</v>
      </c>
    </row>
    <row r="10924" spans="1:2" x14ac:dyDescent="0.15">
      <c r="A10924" s="28" t="s">
        <v>13799</v>
      </c>
      <c r="B10924" s="28" t="s">
        <v>3680</v>
      </c>
    </row>
    <row r="10925" spans="1:2" x14ac:dyDescent="0.15">
      <c r="A10925" s="28" t="s">
        <v>13800</v>
      </c>
      <c r="B10925" s="28" t="s">
        <v>3680</v>
      </c>
    </row>
    <row r="10926" spans="1:2" x14ac:dyDescent="0.15">
      <c r="A10926" s="28" t="s">
        <v>13801</v>
      </c>
      <c r="B10926" s="28" t="s">
        <v>3680</v>
      </c>
    </row>
    <row r="10927" spans="1:2" x14ac:dyDescent="0.15">
      <c r="A10927" s="28" t="s">
        <v>13802</v>
      </c>
      <c r="B10927" s="28" t="s">
        <v>3680</v>
      </c>
    </row>
    <row r="10928" spans="1:2" x14ac:dyDescent="0.15">
      <c r="A10928" s="28" t="s">
        <v>13803</v>
      </c>
      <c r="B10928" s="28" t="s">
        <v>3680</v>
      </c>
    </row>
    <row r="10929" spans="1:3" x14ac:dyDescent="0.15">
      <c r="A10929" s="28" t="s">
        <v>13804</v>
      </c>
      <c r="B10929" s="28" t="s">
        <v>3680</v>
      </c>
    </row>
    <row r="10930" spans="1:3" x14ac:dyDescent="0.15">
      <c r="A10930" s="28" t="s">
        <v>13805</v>
      </c>
      <c r="B10930" s="28" t="s">
        <v>3680</v>
      </c>
      <c r="C10930" s="28" t="s">
        <v>3653</v>
      </c>
    </row>
    <row r="10931" spans="1:3" x14ac:dyDescent="0.15">
      <c r="A10931" s="28" t="s">
        <v>13806</v>
      </c>
      <c r="B10931" s="28" t="s">
        <v>3680</v>
      </c>
    </row>
    <row r="10932" spans="1:3" x14ac:dyDescent="0.15">
      <c r="A10932" s="28" t="s">
        <v>13807</v>
      </c>
      <c r="B10932" s="28" t="s">
        <v>3680</v>
      </c>
    </row>
    <row r="10933" spans="1:3" x14ac:dyDescent="0.15">
      <c r="A10933" s="28" t="s">
        <v>13808</v>
      </c>
      <c r="B10933" s="28" t="s">
        <v>3680</v>
      </c>
    </row>
    <row r="10934" spans="1:3" x14ac:dyDescent="0.15">
      <c r="A10934" s="28" t="s">
        <v>13809</v>
      </c>
      <c r="B10934" s="28" t="s">
        <v>3649</v>
      </c>
    </row>
    <row r="10935" spans="1:3" x14ac:dyDescent="0.15">
      <c r="A10935" s="28" t="s">
        <v>13810</v>
      </c>
      <c r="B10935" s="28" t="s">
        <v>3649</v>
      </c>
    </row>
    <row r="10936" spans="1:3" x14ac:dyDescent="0.15">
      <c r="A10936" s="28" t="s">
        <v>13874</v>
      </c>
      <c r="B10936" s="28" t="s">
        <v>3649</v>
      </c>
    </row>
    <row r="10937" spans="1:3" x14ac:dyDescent="0.15">
      <c r="A10937" s="28" t="s">
        <v>13875</v>
      </c>
      <c r="B10937" s="28" t="s">
        <v>3649</v>
      </c>
    </row>
    <row r="10938" spans="1:3" x14ac:dyDescent="0.15">
      <c r="A10938" s="28" t="s">
        <v>13876</v>
      </c>
      <c r="B10938" s="28" t="s">
        <v>3680</v>
      </c>
    </row>
    <row r="10939" spans="1:3" x14ac:dyDescent="0.15">
      <c r="A10939" s="28" t="s">
        <v>13877</v>
      </c>
      <c r="B10939" s="28" t="s">
        <v>3649</v>
      </c>
    </row>
    <row r="10940" spans="1:3" x14ac:dyDescent="0.15">
      <c r="A10940" s="28" t="s">
        <v>13878</v>
      </c>
      <c r="B10940" s="28" t="s">
        <v>3680</v>
      </c>
    </row>
    <row r="10941" spans="1:3" x14ac:dyDescent="0.15">
      <c r="A10941" s="28" t="s">
        <v>13879</v>
      </c>
      <c r="B10941" s="28" t="s">
        <v>3649</v>
      </c>
    </row>
    <row r="10942" spans="1:3" x14ac:dyDescent="0.15">
      <c r="A10942" s="28" t="s">
        <v>13880</v>
      </c>
      <c r="B10942" s="28" t="s">
        <v>3649</v>
      </c>
    </row>
    <row r="10943" spans="1:3" x14ac:dyDescent="0.15">
      <c r="A10943" s="28" t="s">
        <v>13881</v>
      </c>
      <c r="B10943" s="28" t="s">
        <v>3649</v>
      </c>
    </row>
    <row r="10944" spans="1:3" x14ac:dyDescent="0.15">
      <c r="A10944" s="28" t="s">
        <v>13882</v>
      </c>
      <c r="B10944" s="28" t="s">
        <v>3649</v>
      </c>
    </row>
    <row r="10945" spans="1:2" x14ac:dyDescent="0.15">
      <c r="A10945" s="28" t="s">
        <v>13883</v>
      </c>
      <c r="B10945" s="28" t="s">
        <v>3649</v>
      </c>
    </row>
    <row r="10946" spans="1:2" x14ac:dyDescent="0.15">
      <c r="A10946" s="28" t="s">
        <v>13884</v>
      </c>
      <c r="B10946" s="28" t="s">
        <v>3649</v>
      </c>
    </row>
    <row r="10947" spans="1:2" x14ac:dyDescent="0.15">
      <c r="A10947" s="28" t="s">
        <v>13885</v>
      </c>
      <c r="B10947" s="28" t="s">
        <v>3649</v>
      </c>
    </row>
    <row r="10948" spans="1:2" x14ac:dyDescent="0.15">
      <c r="A10948" s="28" t="s">
        <v>13886</v>
      </c>
      <c r="B10948" s="28" t="s">
        <v>3649</v>
      </c>
    </row>
    <row r="10949" spans="1:2" x14ac:dyDescent="0.15">
      <c r="A10949" s="28" t="s">
        <v>13887</v>
      </c>
      <c r="B10949" s="28" t="s">
        <v>3649</v>
      </c>
    </row>
    <row r="10950" spans="1:2" x14ac:dyDescent="0.15">
      <c r="A10950" s="28" t="s">
        <v>13888</v>
      </c>
      <c r="B10950" s="28" t="s">
        <v>3649</v>
      </c>
    </row>
    <row r="10951" spans="1:2" x14ac:dyDescent="0.15">
      <c r="A10951" s="28" t="s">
        <v>13889</v>
      </c>
      <c r="B10951" s="28" t="s">
        <v>3649</v>
      </c>
    </row>
    <row r="10952" spans="1:2" x14ac:dyDescent="0.15">
      <c r="A10952" s="28" t="s">
        <v>13890</v>
      </c>
      <c r="B10952" s="28" t="s">
        <v>3649</v>
      </c>
    </row>
    <row r="10953" spans="1:2" x14ac:dyDescent="0.15">
      <c r="A10953" s="28" t="s">
        <v>16546</v>
      </c>
      <c r="B10953" s="28" t="s">
        <v>3649</v>
      </c>
    </row>
    <row r="10954" spans="1:2" x14ac:dyDescent="0.15">
      <c r="A10954" s="28" t="s">
        <v>16547</v>
      </c>
      <c r="B10954" s="28" t="s">
        <v>3649</v>
      </c>
    </row>
    <row r="10955" spans="1:2" x14ac:dyDescent="0.15">
      <c r="A10955" s="28" t="s">
        <v>16548</v>
      </c>
      <c r="B10955" s="28" t="s">
        <v>3649</v>
      </c>
    </row>
    <row r="10956" spans="1:2" x14ac:dyDescent="0.15">
      <c r="A10956" s="28" t="s">
        <v>16549</v>
      </c>
      <c r="B10956" s="28" t="s">
        <v>3649</v>
      </c>
    </row>
    <row r="10957" spans="1:2" x14ac:dyDescent="0.15">
      <c r="A10957" s="28" t="s">
        <v>16550</v>
      </c>
      <c r="B10957" s="28" t="s">
        <v>3649</v>
      </c>
    </row>
    <row r="10958" spans="1:2" x14ac:dyDescent="0.15">
      <c r="A10958" s="28" t="s">
        <v>16551</v>
      </c>
      <c r="B10958" s="28" t="s">
        <v>3649</v>
      </c>
    </row>
    <row r="10959" spans="1:2" x14ac:dyDescent="0.15">
      <c r="A10959" s="28" t="s">
        <v>12561</v>
      </c>
      <c r="B10959" s="28" t="s">
        <v>3649</v>
      </c>
    </row>
    <row r="10960" spans="1:2" x14ac:dyDescent="0.15">
      <c r="A10960" s="28" t="s">
        <v>12562</v>
      </c>
      <c r="B10960" s="28" t="s">
        <v>3649</v>
      </c>
    </row>
    <row r="10961" spans="1:2" x14ac:dyDescent="0.15">
      <c r="A10961" s="28" t="s">
        <v>12563</v>
      </c>
      <c r="B10961" s="28" t="s">
        <v>3649</v>
      </c>
    </row>
    <row r="10962" spans="1:2" x14ac:dyDescent="0.15">
      <c r="A10962" s="28" t="s">
        <v>12564</v>
      </c>
      <c r="B10962" s="28" t="s">
        <v>3649</v>
      </c>
    </row>
    <row r="10963" spans="1:2" x14ac:dyDescent="0.15">
      <c r="A10963" s="28" t="s">
        <v>12565</v>
      </c>
      <c r="B10963" s="28" t="s">
        <v>3649</v>
      </c>
    </row>
    <row r="10964" spans="1:2" x14ac:dyDescent="0.15">
      <c r="A10964" s="28" t="s">
        <v>12566</v>
      </c>
      <c r="B10964" s="28" t="s">
        <v>3649</v>
      </c>
    </row>
    <row r="10965" spans="1:2" x14ac:dyDescent="0.15">
      <c r="A10965" s="28" t="s">
        <v>12567</v>
      </c>
      <c r="B10965" s="28" t="s">
        <v>3649</v>
      </c>
    </row>
    <row r="10966" spans="1:2" x14ac:dyDescent="0.15">
      <c r="A10966" s="28" t="s">
        <v>12568</v>
      </c>
      <c r="B10966" s="28" t="s">
        <v>3649</v>
      </c>
    </row>
    <row r="10967" spans="1:2" x14ac:dyDescent="0.15">
      <c r="A10967" s="28" t="s">
        <v>12569</v>
      </c>
      <c r="B10967" s="28" t="s">
        <v>3649</v>
      </c>
    </row>
    <row r="10968" spans="1:2" x14ac:dyDescent="0.15">
      <c r="A10968" s="28" t="s">
        <v>12570</v>
      </c>
      <c r="B10968" s="28" t="s">
        <v>3649</v>
      </c>
    </row>
    <row r="10969" spans="1:2" x14ac:dyDescent="0.15">
      <c r="A10969" s="28" t="s">
        <v>12571</v>
      </c>
      <c r="B10969" s="28" t="s">
        <v>3680</v>
      </c>
    </row>
    <row r="10970" spans="1:2" x14ac:dyDescent="0.15">
      <c r="A10970" s="28" t="s">
        <v>12572</v>
      </c>
      <c r="B10970" s="28" t="s">
        <v>3680</v>
      </c>
    </row>
    <row r="10971" spans="1:2" x14ac:dyDescent="0.15">
      <c r="A10971" s="28" t="s">
        <v>12573</v>
      </c>
      <c r="B10971" s="28" t="s">
        <v>3680</v>
      </c>
    </row>
    <row r="10972" spans="1:2" x14ac:dyDescent="0.15">
      <c r="A10972" s="28" t="s">
        <v>12574</v>
      </c>
      <c r="B10972" s="28" t="s">
        <v>3680</v>
      </c>
    </row>
    <row r="10973" spans="1:2" x14ac:dyDescent="0.15">
      <c r="A10973" s="28" t="s">
        <v>12611</v>
      </c>
      <c r="B10973" s="28" t="s">
        <v>3680</v>
      </c>
    </row>
    <row r="10974" spans="1:2" x14ac:dyDescent="0.15">
      <c r="A10974" s="28" t="s">
        <v>12612</v>
      </c>
      <c r="B10974" s="28" t="s">
        <v>3680</v>
      </c>
    </row>
    <row r="10975" spans="1:2" x14ac:dyDescent="0.15">
      <c r="A10975" s="28" t="s">
        <v>12613</v>
      </c>
      <c r="B10975" s="28" t="s">
        <v>3680</v>
      </c>
    </row>
    <row r="10976" spans="1:2" x14ac:dyDescent="0.15">
      <c r="A10976" s="28" t="s">
        <v>12614</v>
      </c>
      <c r="B10976" s="28" t="s">
        <v>3680</v>
      </c>
    </row>
    <row r="10977" spans="1:3" x14ac:dyDescent="0.15">
      <c r="A10977" s="28" t="s">
        <v>12615</v>
      </c>
      <c r="B10977" s="28" t="s">
        <v>3680</v>
      </c>
    </row>
    <row r="10978" spans="1:3" x14ac:dyDescent="0.15">
      <c r="A10978" s="28" t="s">
        <v>12616</v>
      </c>
      <c r="B10978" s="28" t="s">
        <v>3680</v>
      </c>
    </row>
    <row r="10979" spans="1:3" x14ac:dyDescent="0.15">
      <c r="A10979" s="28" t="s">
        <v>12617</v>
      </c>
      <c r="B10979" s="28" t="s">
        <v>3680</v>
      </c>
    </row>
    <row r="10980" spans="1:3" x14ac:dyDescent="0.15">
      <c r="A10980" s="28" t="s">
        <v>12618</v>
      </c>
      <c r="B10980" s="28" t="s">
        <v>3680</v>
      </c>
      <c r="C10980" s="28" t="s">
        <v>3653</v>
      </c>
    </row>
    <row r="10981" spans="1:3" x14ac:dyDescent="0.15">
      <c r="A10981" s="28" t="s">
        <v>12619</v>
      </c>
      <c r="B10981" s="28" t="s">
        <v>3680</v>
      </c>
    </row>
    <row r="10982" spans="1:3" x14ac:dyDescent="0.15">
      <c r="A10982" s="28" t="s">
        <v>12620</v>
      </c>
      <c r="B10982" s="28" t="s">
        <v>3680</v>
      </c>
    </row>
    <row r="10983" spans="1:3" x14ac:dyDescent="0.15">
      <c r="A10983" s="28" t="s">
        <v>12621</v>
      </c>
      <c r="B10983" s="28" t="s">
        <v>3680</v>
      </c>
    </row>
    <row r="10984" spans="1:3" x14ac:dyDescent="0.15">
      <c r="A10984" s="28" t="s">
        <v>12622</v>
      </c>
      <c r="B10984" s="28" t="s">
        <v>3680</v>
      </c>
    </row>
    <row r="10985" spans="1:3" x14ac:dyDescent="0.15">
      <c r="A10985" s="28" t="s">
        <v>12623</v>
      </c>
      <c r="B10985" s="28" t="s">
        <v>3649</v>
      </c>
    </row>
    <row r="10986" spans="1:3" x14ac:dyDescent="0.15">
      <c r="A10986" s="28" t="s">
        <v>12624</v>
      </c>
      <c r="B10986" s="28" t="s">
        <v>3649</v>
      </c>
    </row>
    <row r="10987" spans="1:3" x14ac:dyDescent="0.15">
      <c r="A10987" s="28" t="s">
        <v>12625</v>
      </c>
      <c r="B10987" s="28" t="s">
        <v>3649</v>
      </c>
    </row>
    <row r="10988" spans="1:3" x14ac:dyDescent="0.15">
      <c r="A10988" s="28" t="s">
        <v>12626</v>
      </c>
      <c r="B10988" s="28" t="s">
        <v>3649</v>
      </c>
    </row>
    <row r="10989" spans="1:3" x14ac:dyDescent="0.15">
      <c r="A10989" s="28" t="s">
        <v>12627</v>
      </c>
      <c r="B10989" s="28" t="s">
        <v>3649</v>
      </c>
    </row>
    <row r="10990" spans="1:3" x14ac:dyDescent="0.15">
      <c r="A10990" s="28" t="s">
        <v>12628</v>
      </c>
      <c r="B10990" s="28" t="s">
        <v>3649</v>
      </c>
    </row>
    <row r="10991" spans="1:3" x14ac:dyDescent="0.15">
      <c r="A10991" s="28" t="s">
        <v>12629</v>
      </c>
      <c r="B10991" s="28" t="s">
        <v>3649</v>
      </c>
    </row>
    <row r="10992" spans="1:3" x14ac:dyDescent="0.15">
      <c r="A10992" s="28" t="s">
        <v>12630</v>
      </c>
      <c r="B10992" s="28" t="s">
        <v>3649</v>
      </c>
    </row>
    <row r="10993" spans="1:2" x14ac:dyDescent="0.15">
      <c r="A10993" s="28" t="s">
        <v>12986</v>
      </c>
      <c r="B10993" s="28" t="s">
        <v>3680</v>
      </c>
    </row>
    <row r="10994" spans="1:2" x14ac:dyDescent="0.15">
      <c r="A10994" s="28" t="s">
        <v>12987</v>
      </c>
      <c r="B10994" s="28" t="s">
        <v>3651</v>
      </c>
    </row>
    <row r="10995" spans="1:2" x14ac:dyDescent="0.15">
      <c r="A10995" s="28" t="s">
        <v>14244</v>
      </c>
      <c r="B10995" s="28" t="s">
        <v>3651</v>
      </c>
    </row>
    <row r="10996" spans="1:2" x14ac:dyDescent="0.15">
      <c r="A10996" s="28" t="s">
        <v>14245</v>
      </c>
      <c r="B10996" s="28" t="s">
        <v>3651</v>
      </c>
    </row>
    <row r="10997" spans="1:2" x14ac:dyDescent="0.15">
      <c r="A10997" s="28" t="s">
        <v>14246</v>
      </c>
      <c r="B10997" s="28" t="s">
        <v>3651</v>
      </c>
    </row>
    <row r="10998" spans="1:2" x14ac:dyDescent="0.15">
      <c r="A10998" s="28" t="s">
        <v>14247</v>
      </c>
      <c r="B10998" s="28" t="s">
        <v>3651</v>
      </c>
    </row>
    <row r="10999" spans="1:2" x14ac:dyDescent="0.15">
      <c r="A10999" s="28" t="s">
        <v>12988</v>
      </c>
      <c r="B10999" s="28" t="s">
        <v>3651</v>
      </c>
    </row>
    <row r="11000" spans="1:2" x14ac:dyDescent="0.15">
      <c r="A11000" s="28" t="s">
        <v>12989</v>
      </c>
      <c r="B11000" s="28" t="s">
        <v>3651</v>
      </c>
    </row>
    <row r="11001" spans="1:2" x14ac:dyDescent="0.15">
      <c r="A11001" s="28" t="s">
        <v>14248</v>
      </c>
      <c r="B11001" s="28" t="s">
        <v>3651</v>
      </c>
    </row>
    <row r="11002" spans="1:2" x14ac:dyDescent="0.15">
      <c r="A11002" s="28" t="s">
        <v>14249</v>
      </c>
      <c r="B11002" s="28" t="s">
        <v>3651</v>
      </c>
    </row>
    <row r="11003" spans="1:2" x14ac:dyDescent="0.15">
      <c r="A11003" s="28" t="s">
        <v>12990</v>
      </c>
      <c r="B11003" s="28" t="s">
        <v>3651</v>
      </c>
    </row>
    <row r="11004" spans="1:2" x14ac:dyDescent="0.15">
      <c r="A11004" s="28" t="s">
        <v>12991</v>
      </c>
      <c r="B11004" s="28" t="s">
        <v>3651</v>
      </c>
    </row>
    <row r="11005" spans="1:2" x14ac:dyDescent="0.15">
      <c r="A11005" s="28" t="s">
        <v>12992</v>
      </c>
      <c r="B11005" s="28" t="s">
        <v>3651</v>
      </c>
    </row>
    <row r="11006" spans="1:2" x14ac:dyDescent="0.15">
      <c r="A11006" s="28" t="s">
        <v>12993</v>
      </c>
      <c r="B11006" s="28" t="s">
        <v>3651</v>
      </c>
    </row>
    <row r="11007" spans="1:2" x14ac:dyDescent="0.15">
      <c r="A11007" s="28" t="s">
        <v>16552</v>
      </c>
      <c r="B11007" s="28" t="s">
        <v>3651</v>
      </c>
    </row>
    <row r="11008" spans="1:2" x14ac:dyDescent="0.15">
      <c r="A11008" s="28" t="s">
        <v>16553</v>
      </c>
      <c r="B11008" s="28" t="s">
        <v>3651</v>
      </c>
    </row>
    <row r="11009" spans="1:2" x14ac:dyDescent="0.15">
      <c r="A11009" s="28" t="s">
        <v>12995</v>
      </c>
      <c r="B11009" s="28" t="s">
        <v>3680</v>
      </c>
    </row>
    <row r="11010" spans="1:2" x14ac:dyDescent="0.15">
      <c r="A11010" s="28" t="s">
        <v>12996</v>
      </c>
      <c r="B11010" s="28" t="s">
        <v>3680</v>
      </c>
    </row>
    <row r="11011" spans="1:2" x14ac:dyDescent="0.15">
      <c r="A11011" s="28" t="s">
        <v>12997</v>
      </c>
      <c r="B11011" s="28" t="s">
        <v>3680</v>
      </c>
    </row>
    <row r="11012" spans="1:2" x14ac:dyDescent="0.15">
      <c r="A11012" s="28" t="s">
        <v>12999</v>
      </c>
      <c r="B11012" s="28" t="s">
        <v>3680</v>
      </c>
    </row>
    <row r="11013" spans="1:2" x14ac:dyDescent="0.15">
      <c r="A11013" s="28" t="s">
        <v>13067</v>
      </c>
      <c r="B11013" s="28" t="s">
        <v>3680</v>
      </c>
    </row>
    <row r="11014" spans="1:2" x14ac:dyDescent="0.15">
      <c r="A11014" s="28" t="s">
        <v>13068</v>
      </c>
      <c r="B11014" s="28" t="s">
        <v>3680</v>
      </c>
    </row>
    <row r="11015" spans="1:2" x14ac:dyDescent="0.15">
      <c r="A11015" s="28" t="s">
        <v>13069</v>
      </c>
      <c r="B11015" s="28" t="s">
        <v>3680</v>
      </c>
    </row>
    <row r="11016" spans="1:2" x14ac:dyDescent="0.15">
      <c r="A11016" s="28" t="s">
        <v>13070</v>
      </c>
      <c r="B11016" s="28" t="s">
        <v>3680</v>
      </c>
    </row>
    <row r="11017" spans="1:2" x14ac:dyDescent="0.15">
      <c r="A11017" s="28" t="s">
        <v>13071</v>
      </c>
      <c r="B11017" s="28" t="s">
        <v>3680</v>
      </c>
    </row>
    <row r="11018" spans="1:2" x14ac:dyDescent="0.15">
      <c r="A11018" s="28" t="s">
        <v>13072</v>
      </c>
      <c r="B11018" s="28" t="s">
        <v>3650</v>
      </c>
    </row>
    <row r="11019" spans="1:2" x14ac:dyDescent="0.15">
      <c r="A11019" s="28" t="s">
        <v>13073</v>
      </c>
      <c r="B11019" s="28" t="s">
        <v>3650</v>
      </c>
    </row>
    <row r="11020" spans="1:2" x14ac:dyDescent="0.15">
      <c r="A11020" s="28" t="s">
        <v>13074</v>
      </c>
      <c r="B11020" s="28" t="s">
        <v>3650</v>
      </c>
    </row>
    <row r="11021" spans="1:2" x14ac:dyDescent="0.15">
      <c r="A11021" s="28" t="s">
        <v>13075</v>
      </c>
      <c r="B11021" s="28" t="s">
        <v>3650</v>
      </c>
    </row>
    <row r="11022" spans="1:2" x14ac:dyDescent="0.15">
      <c r="A11022" s="28" t="s">
        <v>13076</v>
      </c>
      <c r="B11022" s="28" t="s">
        <v>3650</v>
      </c>
    </row>
    <row r="11023" spans="1:2" x14ac:dyDescent="0.15">
      <c r="A11023" s="28" t="s">
        <v>13077</v>
      </c>
      <c r="B11023" s="28" t="s">
        <v>3650</v>
      </c>
    </row>
    <row r="11024" spans="1:2" x14ac:dyDescent="0.15">
      <c r="A11024" s="28" t="s">
        <v>13078</v>
      </c>
      <c r="B11024" s="28" t="s">
        <v>3650</v>
      </c>
    </row>
    <row r="11025" spans="1:2" x14ac:dyDescent="0.15">
      <c r="A11025" s="28" t="s">
        <v>13079</v>
      </c>
      <c r="B11025" s="28" t="s">
        <v>3650</v>
      </c>
    </row>
    <row r="11026" spans="1:2" x14ac:dyDescent="0.15">
      <c r="A11026" s="28" t="s">
        <v>13080</v>
      </c>
      <c r="B11026" s="28" t="s">
        <v>3650</v>
      </c>
    </row>
    <row r="11027" spans="1:2" x14ac:dyDescent="0.15">
      <c r="A11027" s="28" t="s">
        <v>13081</v>
      </c>
      <c r="B11027" s="28" t="s">
        <v>3650</v>
      </c>
    </row>
    <row r="11028" spans="1:2" x14ac:dyDescent="0.15">
      <c r="A11028" s="28" t="s">
        <v>13082</v>
      </c>
      <c r="B11028" s="28" t="s">
        <v>3650</v>
      </c>
    </row>
    <row r="11029" spans="1:2" x14ac:dyDescent="0.15">
      <c r="A11029" s="28" t="s">
        <v>13083</v>
      </c>
      <c r="B11029" s="28" t="s">
        <v>3650</v>
      </c>
    </row>
    <row r="11030" spans="1:2" x14ac:dyDescent="0.15">
      <c r="A11030" s="28" t="s">
        <v>13084</v>
      </c>
      <c r="B11030" s="28" t="s">
        <v>3650</v>
      </c>
    </row>
    <row r="11031" spans="1:2" x14ac:dyDescent="0.15">
      <c r="A11031" s="28" t="s">
        <v>13085</v>
      </c>
      <c r="B11031" s="28" t="s">
        <v>3650</v>
      </c>
    </row>
    <row r="11032" spans="1:2" x14ac:dyDescent="0.15">
      <c r="A11032" s="28" t="s">
        <v>13086</v>
      </c>
      <c r="B11032" s="28" t="s">
        <v>3650</v>
      </c>
    </row>
    <row r="11033" spans="1:2" x14ac:dyDescent="0.15">
      <c r="A11033" s="28" t="s">
        <v>13417</v>
      </c>
      <c r="B11033" s="28" t="s">
        <v>3650</v>
      </c>
    </row>
    <row r="11034" spans="1:2" x14ac:dyDescent="0.15">
      <c r="A11034" s="28" t="s">
        <v>13418</v>
      </c>
      <c r="B11034" s="28" t="s">
        <v>3650</v>
      </c>
    </row>
    <row r="11035" spans="1:2" x14ac:dyDescent="0.15">
      <c r="A11035" s="28" t="s">
        <v>13419</v>
      </c>
      <c r="B11035" s="28" t="s">
        <v>3650</v>
      </c>
    </row>
    <row r="11036" spans="1:2" x14ac:dyDescent="0.15">
      <c r="A11036" s="28" t="s">
        <v>13420</v>
      </c>
      <c r="B11036" s="28" t="s">
        <v>3650</v>
      </c>
    </row>
    <row r="11037" spans="1:2" x14ac:dyDescent="0.15">
      <c r="A11037" s="28" t="s">
        <v>13421</v>
      </c>
      <c r="B11037" s="28" t="s">
        <v>3650</v>
      </c>
    </row>
    <row r="11038" spans="1:2" x14ac:dyDescent="0.15">
      <c r="A11038" s="28" t="s">
        <v>13422</v>
      </c>
      <c r="B11038" s="28" t="s">
        <v>3650</v>
      </c>
    </row>
    <row r="11039" spans="1:2" x14ac:dyDescent="0.15">
      <c r="A11039" s="28" t="s">
        <v>13423</v>
      </c>
      <c r="B11039" s="28" t="s">
        <v>3650</v>
      </c>
    </row>
    <row r="11040" spans="1:2" x14ac:dyDescent="0.15">
      <c r="A11040" s="28" t="s">
        <v>13424</v>
      </c>
      <c r="B11040" s="28" t="s">
        <v>3650</v>
      </c>
    </row>
    <row r="11041" spans="1:2" x14ac:dyDescent="0.15">
      <c r="A11041" s="28" t="s">
        <v>13425</v>
      </c>
      <c r="B11041" s="28" t="s">
        <v>3650</v>
      </c>
    </row>
    <row r="11042" spans="1:2" x14ac:dyDescent="0.15">
      <c r="A11042" s="28" t="s">
        <v>13426</v>
      </c>
      <c r="B11042" s="28" t="s">
        <v>3650</v>
      </c>
    </row>
    <row r="11043" spans="1:2" x14ac:dyDescent="0.15">
      <c r="A11043" s="28" t="s">
        <v>13427</v>
      </c>
      <c r="B11043" s="28" t="s">
        <v>3650</v>
      </c>
    </row>
    <row r="11044" spans="1:2" x14ac:dyDescent="0.15">
      <c r="A11044" s="28" t="s">
        <v>13428</v>
      </c>
      <c r="B11044" s="28" t="s">
        <v>3650</v>
      </c>
    </row>
    <row r="11045" spans="1:2" x14ac:dyDescent="0.15">
      <c r="A11045" s="28" t="s">
        <v>13429</v>
      </c>
      <c r="B11045" s="28" t="s">
        <v>3650</v>
      </c>
    </row>
    <row r="11046" spans="1:2" x14ac:dyDescent="0.15">
      <c r="A11046" s="28" t="s">
        <v>13430</v>
      </c>
      <c r="B11046" s="28" t="s">
        <v>3650</v>
      </c>
    </row>
    <row r="11047" spans="1:2" x14ac:dyDescent="0.15">
      <c r="A11047" s="28" t="s">
        <v>13431</v>
      </c>
      <c r="B11047" s="28" t="s">
        <v>3650</v>
      </c>
    </row>
    <row r="11048" spans="1:2" x14ac:dyDescent="0.15">
      <c r="A11048" s="28" t="s">
        <v>13433</v>
      </c>
      <c r="B11048" s="28" t="s">
        <v>3650</v>
      </c>
    </row>
    <row r="11049" spans="1:2" x14ac:dyDescent="0.15">
      <c r="A11049" s="28" t="s">
        <v>13500</v>
      </c>
      <c r="B11049" s="28" t="s">
        <v>3650</v>
      </c>
    </row>
    <row r="11050" spans="1:2" x14ac:dyDescent="0.15">
      <c r="A11050" s="28" t="s">
        <v>13501</v>
      </c>
      <c r="B11050" s="28" t="s">
        <v>3650</v>
      </c>
    </row>
    <row r="11051" spans="1:2" x14ac:dyDescent="0.15">
      <c r="A11051" s="28" t="s">
        <v>13502</v>
      </c>
      <c r="B11051" s="28" t="s">
        <v>3650</v>
      </c>
    </row>
    <row r="11052" spans="1:2" x14ac:dyDescent="0.15">
      <c r="A11052" s="28" t="s">
        <v>13503</v>
      </c>
      <c r="B11052" s="28" t="s">
        <v>3650</v>
      </c>
    </row>
    <row r="11053" spans="1:2" x14ac:dyDescent="0.15">
      <c r="A11053" s="28" t="s">
        <v>13504</v>
      </c>
      <c r="B11053" s="28" t="s">
        <v>3650</v>
      </c>
    </row>
    <row r="11054" spans="1:2" x14ac:dyDescent="0.15">
      <c r="A11054" s="28" t="s">
        <v>13505</v>
      </c>
      <c r="B11054" s="28" t="s">
        <v>3648</v>
      </c>
    </row>
    <row r="11055" spans="1:2" x14ac:dyDescent="0.15">
      <c r="A11055" s="28" t="s">
        <v>13506</v>
      </c>
      <c r="B11055" s="28" t="s">
        <v>3653</v>
      </c>
    </row>
    <row r="11056" spans="1:2" x14ac:dyDescent="0.15">
      <c r="A11056" s="28" t="s">
        <v>13507</v>
      </c>
      <c r="B11056" s="28" t="s">
        <v>3653</v>
      </c>
    </row>
    <row r="11057" spans="1:3" x14ac:dyDescent="0.15">
      <c r="A11057" s="28" t="s">
        <v>13508</v>
      </c>
      <c r="B11057" s="28" t="s">
        <v>3650</v>
      </c>
    </row>
    <row r="11058" spans="1:3" x14ac:dyDescent="0.15">
      <c r="A11058" s="28" t="s">
        <v>13509</v>
      </c>
      <c r="B11058" s="28" t="s">
        <v>3650</v>
      </c>
    </row>
    <row r="11059" spans="1:3" x14ac:dyDescent="0.15">
      <c r="A11059" s="28" t="s">
        <v>13510</v>
      </c>
      <c r="B11059" s="28" t="s">
        <v>3650</v>
      </c>
    </row>
    <row r="11060" spans="1:3" x14ac:dyDescent="0.15">
      <c r="A11060" s="28" t="s">
        <v>13511</v>
      </c>
      <c r="B11060" s="28" t="s">
        <v>3650</v>
      </c>
    </row>
    <row r="11061" spans="1:3" x14ac:dyDescent="0.15">
      <c r="A11061" s="28" t="s">
        <v>13512</v>
      </c>
      <c r="B11061" s="28" t="s">
        <v>3650</v>
      </c>
    </row>
    <row r="11062" spans="1:3" x14ac:dyDescent="0.15">
      <c r="A11062" s="28" t="s">
        <v>16554</v>
      </c>
      <c r="B11062" s="28" t="s">
        <v>3653</v>
      </c>
    </row>
    <row r="11063" spans="1:3" x14ac:dyDescent="0.15">
      <c r="A11063" s="28" t="s">
        <v>13515</v>
      </c>
      <c r="B11063" s="28" t="s">
        <v>3650</v>
      </c>
      <c r="C11063" s="28" t="s">
        <v>3680</v>
      </c>
    </row>
    <row r="11064" spans="1:3" x14ac:dyDescent="0.15">
      <c r="A11064" s="28" t="s">
        <v>13516</v>
      </c>
      <c r="B11064" s="28" t="s">
        <v>3680</v>
      </c>
    </row>
    <row r="11065" spans="1:3" x14ac:dyDescent="0.15">
      <c r="A11065" s="28" t="s">
        <v>13517</v>
      </c>
      <c r="B11065" s="28" t="s">
        <v>3680</v>
      </c>
    </row>
    <row r="11066" spans="1:3" x14ac:dyDescent="0.15">
      <c r="A11066" s="28" t="s">
        <v>13519</v>
      </c>
      <c r="B11066" s="28" t="s">
        <v>3680</v>
      </c>
    </row>
    <row r="11067" spans="1:3" x14ac:dyDescent="0.15">
      <c r="A11067" s="28" t="s">
        <v>16555</v>
      </c>
      <c r="B11067" s="28" t="s">
        <v>3680</v>
      </c>
    </row>
    <row r="11068" spans="1:3" x14ac:dyDescent="0.15">
      <c r="A11068" s="28" t="s">
        <v>16556</v>
      </c>
      <c r="B11068" s="28" t="s">
        <v>3680</v>
      </c>
    </row>
    <row r="11069" spans="1:3" x14ac:dyDescent="0.15">
      <c r="A11069" s="28" t="s">
        <v>13831</v>
      </c>
      <c r="B11069" s="28" t="s">
        <v>3680</v>
      </c>
    </row>
    <row r="11070" spans="1:3" x14ac:dyDescent="0.15">
      <c r="A11070" s="28" t="s">
        <v>13832</v>
      </c>
      <c r="B11070" s="28" t="s">
        <v>3666</v>
      </c>
    </row>
    <row r="11071" spans="1:3" x14ac:dyDescent="0.15">
      <c r="A11071" s="28" t="s">
        <v>13833</v>
      </c>
      <c r="B11071" s="28" t="s">
        <v>3666</v>
      </c>
    </row>
    <row r="11072" spans="1:3" x14ac:dyDescent="0.15">
      <c r="A11072" s="28" t="s">
        <v>13834</v>
      </c>
      <c r="B11072" s="28" t="s">
        <v>3666</v>
      </c>
    </row>
    <row r="11073" spans="1:3" x14ac:dyDescent="0.15">
      <c r="A11073" s="28" t="s">
        <v>13835</v>
      </c>
      <c r="B11073" s="28" t="s">
        <v>3666</v>
      </c>
    </row>
    <row r="11074" spans="1:3" x14ac:dyDescent="0.15">
      <c r="A11074" s="28" t="s">
        <v>13836</v>
      </c>
      <c r="B11074" s="28" t="s">
        <v>3666</v>
      </c>
    </row>
    <row r="11075" spans="1:3" x14ac:dyDescent="0.15">
      <c r="A11075" s="28" t="s">
        <v>13837</v>
      </c>
      <c r="B11075" s="28" t="s">
        <v>3666</v>
      </c>
    </row>
    <row r="11076" spans="1:3" x14ac:dyDescent="0.15">
      <c r="A11076" s="28" t="s">
        <v>13838</v>
      </c>
      <c r="B11076" s="28" t="s">
        <v>3666</v>
      </c>
    </row>
    <row r="11077" spans="1:3" x14ac:dyDescent="0.15">
      <c r="A11077" s="28" t="s">
        <v>13839</v>
      </c>
      <c r="B11077" s="28" t="s">
        <v>3680</v>
      </c>
    </row>
    <row r="11078" spans="1:3" x14ac:dyDescent="0.15">
      <c r="A11078" s="28" t="s">
        <v>14250</v>
      </c>
      <c r="B11078" s="28" t="s">
        <v>3680</v>
      </c>
    </row>
    <row r="11079" spans="1:3" x14ac:dyDescent="0.15">
      <c r="A11079" s="28" t="s">
        <v>14251</v>
      </c>
      <c r="B11079" s="28" t="s">
        <v>3680</v>
      </c>
    </row>
    <row r="11080" spans="1:3" x14ac:dyDescent="0.15">
      <c r="A11080" s="28" t="s">
        <v>14252</v>
      </c>
      <c r="B11080" s="28" t="s">
        <v>3680</v>
      </c>
    </row>
    <row r="11081" spans="1:3" x14ac:dyDescent="0.15">
      <c r="A11081" s="28" t="s">
        <v>14253</v>
      </c>
      <c r="B11081" s="28" t="s">
        <v>3680</v>
      </c>
    </row>
    <row r="11082" spans="1:3" x14ac:dyDescent="0.15">
      <c r="A11082" s="28" t="s">
        <v>14254</v>
      </c>
      <c r="B11082" s="28" t="s">
        <v>3680</v>
      </c>
    </row>
    <row r="11083" spans="1:3" x14ac:dyDescent="0.15">
      <c r="A11083" s="28" t="s">
        <v>14255</v>
      </c>
      <c r="B11083" s="28" t="s">
        <v>3680</v>
      </c>
    </row>
    <row r="11084" spans="1:3" x14ac:dyDescent="0.15">
      <c r="A11084" s="28" t="s">
        <v>13910</v>
      </c>
      <c r="B11084" s="28" t="s">
        <v>3680</v>
      </c>
    </row>
    <row r="11085" spans="1:3" x14ac:dyDescent="0.15">
      <c r="A11085" s="28" t="s">
        <v>13911</v>
      </c>
      <c r="B11085" s="28" t="s">
        <v>3680</v>
      </c>
      <c r="C11085" s="28" t="s">
        <v>3653</v>
      </c>
    </row>
    <row r="11086" spans="1:3" x14ac:dyDescent="0.15">
      <c r="A11086" s="28" t="s">
        <v>13912</v>
      </c>
      <c r="B11086" s="28" t="s">
        <v>3680</v>
      </c>
      <c r="C11086" s="28" t="s">
        <v>3653</v>
      </c>
    </row>
    <row r="11087" spans="1:3" x14ac:dyDescent="0.15">
      <c r="A11087" s="28" t="s">
        <v>13913</v>
      </c>
      <c r="B11087" s="28" t="s">
        <v>3680</v>
      </c>
      <c r="C11087" s="28" t="s">
        <v>3653</v>
      </c>
    </row>
    <row r="11088" spans="1:3" x14ac:dyDescent="0.15">
      <c r="A11088" s="28" t="s">
        <v>13914</v>
      </c>
      <c r="B11088" s="28" t="s">
        <v>3680</v>
      </c>
      <c r="C11088" s="28" t="s">
        <v>3653</v>
      </c>
    </row>
    <row r="11089" spans="1:3" x14ac:dyDescent="0.15">
      <c r="A11089" s="28" t="s">
        <v>13915</v>
      </c>
      <c r="B11089" s="28" t="s">
        <v>3680</v>
      </c>
      <c r="C11089" s="28" t="s">
        <v>3653</v>
      </c>
    </row>
    <row r="11090" spans="1:3" x14ac:dyDescent="0.15">
      <c r="A11090" s="28" t="s">
        <v>13916</v>
      </c>
      <c r="B11090" s="28" t="s">
        <v>3680</v>
      </c>
      <c r="C11090" s="28" t="s">
        <v>3653</v>
      </c>
    </row>
    <row r="11091" spans="1:3" x14ac:dyDescent="0.15">
      <c r="A11091" s="28" t="s">
        <v>13917</v>
      </c>
      <c r="B11091" s="28" t="s">
        <v>3680</v>
      </c>
      <c r="C11091" s="28" t="s">
        <v>3653</v>
      </c>
    </row>
    <row r="11092" spans="1:3" x14ac:dyDescent="0.15">
      <c r="A11092" s="28" t="s">
        <v>13918</v>
      </c>
      <c r="B11092" s="28" t="s">
        <v>3680</v>
      </c>
      <c r="C11092" s="28" t="s">
        <v>3653</v>
      </c>
    </row>
    <row r="11093" spans="1:3" x14ac:dyDescent="0.15">
      <c r="A11093" s="28" t="s">
        <v>13919</v>
      </c>
      <c r="B11093" s="28" t="s">
        <v>3680</v>
      </c>
      <c r="C11093" s="28" t="s">
        <v>3653</v>
      </c>
    </row>
    <row r="11094" spans="1:3" x14ac:dyDescent="0.15">
      <c r="A11094" s="28" t="s">
        <v>13920</v>
      </c>
      <c r="B11094" s="28" t="s">
        <v>3680</v>
      </c>
      <c r="C11094" s="28" t="s">
        <v>3653</v>
      </c>
    </row>
    <row r="11095" spans="1:3" x14ac:dyDescent="0.15">
      <c r="A11095" s="28" t="s">
        <v>13921</v>
      </c>
      <c r="B11095" s="28" t="s">
        <v>3680</v>
      </c>
      <c r="C11095" s="28" t="s">
        <v>3653</v>
      </c>
    </row>
    <row r="11096" spans="1:3" x14ac:dyDescent="0.15">
      <c r="A11096" s="28" t="s">
        <v>13922</v>
      </c>
      <c r="B11096" s="28" t="s">
        <v>3680</v>
      </c>
      <c r="C11096" s="28" t="s">
        <v>3653</v>
      </c>
    </row>
    <row r="11097" spans="1:3" x14ac:dyDescent="0.15">
      <c r="A11097" s="28" t="s">
        <v>13923</v>
      </c>
      <c r="B11097" s="28" t="s">
        <v>3680</v>
      </c>
      <c r="C11097" s="28" t="s">
        <v>3653</v>
      </c>
    </row>
    <row r="11098" spans="1:3" x14ac:dyDescent="0.15">
      <c r="A11098" s="28" t="s">
        <v>16557</v>
      </c>
      <c r="B11098" s="28" t="s">
        <v>3680</v>
      </c>
    </row>
    <row r="11099" spans="1:3" x14ac:dyDescent="0.15">
      <c r="A11099" s="28" t="s">
        <v>13925</v>
      </c>
      <c r="B11099" s="28" t="s">
        <v>3680</v>
      </c>
    </row>
    <row r="11100" spans="1:3" x14ac:dyDescent="0.15">
      <c r="A11100" s="28" t="s">
        <v>13928</v>
      </c>
      <c r="B11100" s="28" t="s">
        <v>3680</v>
      </c>
    </row>
    <row r="11101" spans="1:3" x14ac:dyDescent="0.15">
      <c r="A11101" s="28" t="s">
        <v>16558</v>
      </c>
      <c r="B11101" s="28" t="s">
        <v>3680</v>
      </c>
    </row>
    <row r="11102" spans="1:3" x14ac:dyDescent="0.15">
      <c r="A11102" s="28" t="s">
        <v>16559</v>
      </c>
      <c r="B11102" s="28" t="s">
        <v>3680</v>
      </c>
    </row>
    <row r="11103" spans="1:3" x14ac:dyDescent="0.15">
      <c r="A11103" s="28" t="s">
        <v>13929</v>
      </c>
      <c r="B11103" s="28" t="s">
        <v>3680</v>
      </c>
    </row>
    <row r="11104" spans="1:3" x14ac:dyDescent="0.15">
      <c r="A11104" s="28" t="s">
        <v>12671</v>
      </c>
      <c r="B11104" s="28" t="s">
        <v>3680</v>
      </c>
      <c r="C11104" s="28" t="s">
        <v>3665</v>
      </c>
    </row>
    <row r="11105" spans="1:3" x14ac:dyDescent="0.15">
      <c r="A11105" s="28" t="s">
        <v>12672</v>
      </c>
      <c r="B11105" s="28" t="s">
        <v>3680</v>
      </c>
      <c r="C11105" s="28" t="s">
        <v>3665</v>
      </c>
    </row>
    <row r="11106" spans="1:3" x14ac:dyDescent="0.15">
      <c r="A11106" s="28" t="s">
        <v>12673</v>
      </c>
      <c r="B11106" s="28" t="s">
        <v>3680</v>
      </c>
      <c r="C11106" s="28" t="s">
        <v>3665</v>
      </c>
    </row>
    <row r="11107" spans="1:3" x14ac:dyDescent="0.15">
      <c r="A11107" s="28" t="s">
        <v>12674</v>
      </c>
      <c r="B11107" s="28" t="s">
        <v>3680</v>
      </c>
      <c r="C11107" s="28" t="s">
        <v>3665</v>
      </c>
    </row>
    <row r="11108" spans="1:3" x14ac:dyDescent="0.15">
      <c r="A11108" s="28" t="s">
        <v>12675</v>
      </c>
      <c r="B11108" s="28" t="s">
        <v>3680</v>
      </c>
      <c r="C11108" s="28" t="s">
        <v>3665</v>
      </c>
    </row>
    <row r="11109" spans="1:3" x14ac:dyDescent="0.15">
      <c r="A11109" s="28" t="s">
        <v>12676</v>
      </c>
      <c r="B11109" s="28" t="s">
        <v>3680</v>
      </c>
    </row>
    <row r="11110" spans="1:3" x14ac:dyDescent="0.15">
      <c r="A11110" s="28" t="s">
        <v>12677</v>
      </c>
      <c r="B11110" s="28" t="s">
        <v>3680</v>
      </c>
      <c r="C11110" s="28" t="s">
        <v>3665</v>
      </c>
    </row>
    <row r="11111" spans="1:3" x14ac:dyDescent="0.15">
      <c r="A11111" s="28" t="s">
        <v>12678</v>
      </c>
      <c r="B11111" s="28" t="s">
        <v>3680</v>
      </c>
      <c r="C11111" s="28" t="s">
        <v>3665</v>
      </c>
    </row>
    <row r="11112" spans="1:3" x14ac:dyDescent="0.15">
      <c r="A11112" s="28" t="s">
        <v>12679</v>
      </c>
      <c r="B11112" s="28" t="s">
        <v>3680</v>
      </c>
      <c r="C11112" s="28" t="s">
        <v>3665</v>
      </c>
    </row>
    <row r="11113" spans="1:3" x14ac:dyDescent="0.15">
      <c r="A11113" s="28" t="s">
        <v>12680</v>
      </c>
      <c r="B11113" s="28" t="s">
        <v>3653</v>
      </c>
    </row>
    <row r="11114" spans="1:3" x14ac:dyDescent="0.15">
      <c r="A11114" s="28" t="s">
        <v>12681</v>
      </c>
      <c r="B11114" s="28" t="s">
        <v>3647</v>
      </c>
    </row>
    <row r="11115" spans="1:3" x14ac:dyDescent="0.15">
      <c r="A11115" s="28" t="s">
        <v>12682</v>
      </c>
      <c r="B11115" s="28" t="s">
        <v>3647</v>
      </c>
    </row>
    <row r="11116" spans="1:3" x14ac:dyDescent="0.15">
      <c r="A11116" s="28" t="s">
        <v>12683</v>
      </c>
      <c r="B11116" s="28" t="s">
        <v>3680</v>
      </c>
    </row>
    <row r="11117" spans="1:3" x14ac:dyDescent="0.15">
      <c r="A11117" s="28" t="s">
        <v>12755</v>
      </c>
      <c r="B11117" s="28" t="s">
        <v>3680</v>
      </c>
    </row>
    <row r="11118" spans="1:3" x14ac:dyDescent="0.15">
      <c r="A11118" s="28" t="s">
        <v>12758</v>
      </c>
      <c r="B11118" s="28" t="s">
        <v>3647</v>
      </c>
    </row>
    <row r="11119" spans="1:3" x14ac:dyDescent="0.15">
      <c r="A11119" s="28" t="s">
        <v>12759</v>
      </c>
      <c r="B11119" s="28" t="s">
        <v>3647</v>
      </c>
    </row>
    <row r="11120" spans="1:3" x14ac:dyDescent="0.15">
      <c r="A11120" s="28" t="s">
        <v>12760</v>
      </c>
      <c r="B11120" s="28" t="s">
        <v>3651</v>
      </c>
    </row>
    <row r="11121" spans="1:3" x14ac:dyDescent="0.15">
      <c r="A11121" s="28" t="s">
        <v>12761</v>
      </c>
      <c r="B11121" s="28" t="s">
        <v>3651</v>
      </c>
    </row>
    <row r="11122" spans="1:3" x14ac:dyDescent="0.15">
      <c r="A11122" s="28" t="s">
        <v>12762</v>
      </c>
      <c r="B11122" s="28" t="s">
        <v>3651</v>
      </c>
    </row>
    <row r="11123" spans="1:3" x14ac:dyDescent="0.15">
      <c r="A11123" s="28" t="s">
        <v>12763</v>
      </c>
      <c r="B11123" s="28" t="s">
        <v>3651</v>
      </c>
    </row>
    <row r="11124" spans="1:3" x14ac:dyDescent="0.15">
      <c r="A11124" s="28" t="s">
        <v>12764</v>
      </c>
      <c r="B11124" s="28" t="s">
        <v>3647</v>
      </c>
    </row>
    <row r="11125" spans="1:3" x14ac:dyDescent="0.15">
      <c r="A11125" s="28" t="s">
        <v>16560</v>
      </c>
      <c r="B11125" s="28" t="s">
        <v>3647</v>
      </c>
      <c r="C11125" s="28" t="s">
        <v>3680</v>
      </c>
    </row>
    <row r="11126" spans="1:3" x14ac:dyDescent="0.15">
      <c r="A11126" s="28" t="s">
        <v>16561</v>
      </c>
      <c r="B11126" s="28" t="s">
        <v>3647</v>
      </c>
      <c r="C11126" s="28" t="s">
        <v>3680</v>
      </c>
    </row>
    <row r="11127" spans="1:3" x14ac:dyDescent="0.15">
      <c r="A11127" s="28" t="s">
        <v>12765</v>
      </c>
      <c r="B11127" s="28" t="s">
        <v>3651</v>
      </c>
    </row>
    <row r="11128" spans="1:3" x14ac:dyDescent="0.15">
      <c r="A11128" s="28" t="s">
        <v>12766</v>
      </c>
      <c r="B11128" s="28" t="s">
        <v>3651</v>
      </c>
    </row>
    <row r="11129" spans="1:3" x14ac:dyDescent="0.15">
      <c r="A11129" s="28" t="s">
        <v>12767</v>
      </c>
      <c r="B11129" s="28" t="s">
        <v>3651</v>
      </c>
    </row>
    <row r="11130" spans="1:3" x14ac:dyDescent="0.15">
      <c r="A11130" s="28" t="s">
        <v>12768</v>
      </c>
      <c r="B11130" s="28" t="s">
        <v>3653</v>
      </c>
    </row>
    <row r="11131" spans="1:3" x14ac:dyDescent="0.15">
      <c r="A11131" s="28" t="s">
        <v>12769</v>
      </c>
      <c r="B11131" s="28" t="s">
        <v>3653</v>
      </c>
    </row>
    <row r="11132" spans="1:3" x14ac:dyDescent="0.15">
      <c r="A11132" s="28" t="s">
        <v>12770</v>
      </c>
      <c r="B11132" s="28" t="s">
        <v>3653</v>
      </c>
    </row>
    <row r="11133" spans="1:3" x14ac:dyDescent="0.15">
      <c r="A11133" s="28" t="s">
        <v>12771</v>
      </c>
      <c r="B11133" s="28" t="s">
        <v>3653</v>
      </c>
    </row>
    <row r="11134" spans="1:3" x14ac:dyDescent="0.15">
      <c r="A11134" s="28" t="s">
        <v>12772</v>
      </c>
      <c r="B11134" s="28" t="s">
        <v>3653</v>
      </c>
    </row>
    <row r="11135" spans="1:3" x14ac:dyDescent="0.15">
      <c r="A11135" s="28" t="s">
        <v>12773</v>
      </c>
      <c r="B11135" s="28" t="s">
        <v>3680</v>
      </c>
    </row>
    <row r="11136" spans="1:3" x14ac:dyDescent="0.15">
      <c r="A11136" s="28" t="s">
        <v>12774</v>
      </c>
      <c r="B11136" s="28" t="s">
        <v>3680</v>
      </c>
    </row>
    <row r="11137" spans="1:3" x14ac:dyDescent="0.15">
      <c r="A11137" s="28" t="s">
        <v>12775</v>
      </c>
      <c r="B11137" s="28" t="s">
        <v>3680</v>
      </c>
      <c r="C11137" s="28" t="s">
        <v>3652</v>
      </c>
    </row>
    <row r="11138" spans="1:3" x14ac:dyDescent="0.15">
      <c r="A11138" s="28" t="s">
        <v>12776</v>
      </c>
      <c r="B11138" s="28" t="s">
        <v>3680</v>
      </c>
      <c r="C11138" s="28" t="s">
        <v>3652</v>
      </c>
    </row>
    <row r="11139" spans="1:3" x14ac:dyDescent="0.15">
      <c r="A11139" s="28" t="s">
        <v>12777</v>
      </c>
      <c r="B11139" s="28" t="s">
        <v>3680</v>
      </c>
    </row>
    <row r="11140" spans="1:3" x14ac:dyDescent="0.15">
      <c r="A11140" s="28" t="s">
        <v>12778</v>
      </c>
      <c r="B11140" s="28" t="s">
        <v>3680</v>
      </c>
    </row>
    <row r="11141" spans="1:3" x14ac:dyDescent="0.15">
      <c r="A11141" s="28" t="s">
        <v>13130</v>
      </c>
      <c r="B11141" s="28" t="s">
        <v>3647</v>
      </c>
    </row>
    <row r="11142" spans="1:3" x14ac:dyDescent="0.15">
      <c r="A11142" s="28" t="s">
        <v>13131</v>
      </c>
      <c r="B11142" s="28" t="s">
        <v>3647</v>
      </c>
    </row>
    <row r="11143" spans="1:3" x14ac:dyDescent="0.15">
      <c r="A11143" s="28" t="s">
        <v>13132</v>
      </c>
      <c r="B11143" s="28" t="s">
        <v>3647</v>
      </c>
    </row>
    <row r="11144" spans="1:3" x14ac:dyDescent="0.15">
      <c r="A11144" s="28" t="s">
        <v>13133</v>
      </c>
      <c r="B11144" s="28" t="s">
        <v>3647</v>
      </c>
    </row>
    <row r="11145" spans="1:3" x14ac:dyDescent="0.15">
      <c r="A11145" s="28" t="s">
        <v>13134</v>
      </c>
      <c r="B11145" s="28" t="s">
        <v>3647</v>
      </c>
    </row>
    <row r="11146" spans="1:3" x14ac:dyDescent="0.15">
      <c r="A11146" s="28" t="s">
        <v>13135</v>
      </c>
      <c r="B11146" s="28" t="s">
        <v>3680</v>
      </c>
    </row>
    <row r="11147" spans="1:3" x14ac:dyDescent="0.15">
      <c r="A11147" s="28" t="s">
        <v>16562</v>
      </c>
      <c r="B11147" s="28" t="s">
        <v>3680</v>
      </c>
    </row>
    <row r="11148" spans="1:3" x14ac:dyDescent="0.15">
      <c r="A11148" s="28" t="s">
        <v>16563</v>
      </c>
      <c r="B11148" s="28" t="s">
        <v>3680</v>
      </c>
    </row>
    <row r="11149" spans="1:3" x14ac:dyDescent="0.15">
      <c r="A11149" s="28" t="s">
        <v>13137</v>
      </c>
      <c r="B11149" s="28" t="s">
        <v>3647</v>
      </c>
    </row>
    <row r="11150" spans="1:3" x14ac:dyDescent="0.15">
      <c r="A11150" s="28" t="s">
        <v>13138</v>
      </c>
      <c r="B11150" s="28" t="s">
        <v>3647</v>
      </c>
    </row>
    <row r="11151" spans="1:3" x14ac:dyDescent="0.15">
      <c r="A11151" s="28" t="s">
        <v>13216</v>
      </c>
      <c r="B11151" s="28" t="s">
        <v>3647</v>
      </c>
    </row>
    <row r="11152" spans="1:3" x14ac:dyDescent="0.15">
      <c r="A11152" s="28" t="s">
        <v>13217</v>
      </c>
      <c r="B11152" s="28" t="s">
        <v>3647</v>
      </c>
    </row>
    <row r="11153" spans="1:2" x14ac:dyDescent="0.15">
      <c r="A11153" s="28" t="s">
        <v>13218</v>
      </c>
      <c r="B11153" s="28" t="s">
        <v>3647</v>
      </c>
    </row>
    <row r="11154" spans="1:2" x14ac:dyDescent="0.15">
      <c r="A11154" s="28" t="s">
        <v>13219</v>
      </c>
      <c r="B11154" s="28" t="s">
        <v>3680</v>
      </c>
    </row>
    <row r="11155" spans="1:2" x14ac:dyDescent="0.15">
      <c r="A11155" s="28" t="s">
        <v>13220</v>
      </c>
      <c r="B11155" s="28" t="s">
        <v>3680</v>
      </c>
    </row>
    <row r="11156" spans="1:2" x14ac:dyDescent="0.15">
      <c r="A11156" s="28" t="s">
        <v>13221</v>
      </c>
      <c r="B11156" s="28" t="s">
        <v>3680</v>
      </c>
    </row>
    <row r="11157" spans="1:2" x14ac:dyDescent="0.15">
      <c r="A11157" s="28" t="s">
        <v>13222</v>
      </c>
      <c r="B11157" s="28" t="s">
        <v>3647</v>
      </c>
    </row>
    <row r="11158" spans="1:2" x14ac:dyDescent="0.15">
      <c r="A11158" s="28" t="s">
        <v>13223</v>
      </c>
      <c r="B11158" s="28" t="s">
        <v>3647</v>
      </c>
    </row>
    <row r="11159" spans="1:2" x14ac:dyDescent="0.15">
      <c r="A11159" s="28" t="s">
        <v>13224</v>
      </c>
      <c r="B11159" s="28" t="s">
        <v>3647</v>
      </c>
    </row>
    <row r="11160" spans="1:2" x14ac:dyDescent="0.15">
      <c r="A11160" s="28" t="s">
        <v>13225</v>
      </c>
      <c r="B11160" s="28" t="s">
        <v>3647</v>
      </c>
    </row>
    <row r="11161" spans="1:2" x14ac:dyDescent="0.15">
      <c r="A11161" s="28" t="s">
        <v>13226</v>
      </c>
      <c r="B11161" s="28" t="s">
        <v>3647</v>
      </c>
    </row>
    <row r="11162" spans="1:2" x14ac:dyDescent="0.15">
      <c r="A11162" s="28" t="s">
        <v>13227</v>
      </c>
      <c r="B11162" s="28" t="s">
        <v>3647</v>
      </c>
    </row>
    <row r="11163" spans="1:2" x14ac:dyDescent="0.15">
      <c r="A11163" s="28" t="s">
        <v>13228</v>
      </c>
      <c r="B11163" s="28" t="s">
        <v>3647</v>
      </c>
    </row>
    <row r="11164" spans="1:2" x14ac:dyDescent="0.15">
      <c r="A11164" s="28" t="s">
        <v>13229</v>
      </c>
      <c r="B11164" s="28" t="s">
        <v>3647</v>
      </c>
    </row>
    <row r="11165" spans="1:2" x14ac:dyDescent="0.15">
      <c r="A11165" s="28" t="s">
        <v>13230</v>
      </c>
      <c r="B11165" s="28" t="s">
        <v>3653</v>
      </c>
    </row>
    <row r="11166" spans="1:2" x14ac:dyDescent="0.15">
      <c r="A11166" s="28" t="s">
        <v>13231</v>
      </c>
      <c r="B11166" s="28" t="s">
        <v>3680</v>
      </c>
    </row>
    <row r="11167" spans="1:2" x14ac:dyDescent="0.15">
      <c r="A11167" s="28" t="s">
        <v>13232</v>
      </c>
      <c r="B11167" s="28" t="s">
        <v>3680</v>
      </c>
    </row>
    <row r="11168" spans="1:2" x14ac:dyDescent="0.15">
      <c r="A11168" s="28" t="s">
        <v>13233</v>
      </c>
      <c r="B11168" s="28" t="s">
        <v>3680</v>
      </c>
    </row>
    <row r="11169" spans="1:2" x14ac:dyDescent="0.15">
      <c r="A11169" s="28" t="s">
        <v>13234</v>
      </c>
      <c r="B11169" s="28" t="s">
        <v>3647</v>
      </c>
    </row>
    <row r="11170" spans="1:2" x14ac:dyDescent="0.15">
      <c r="A11170" s="28" t="s">
        <v>13235</v>
      </c>
      <c r="B11170" s="28" t="s">
        <v>3647</v>
      </c>
    </row>
    <row r="11171" spans="1:2" x14ac:dyDescent="0.15">
      <c r="A11171" s="28" t="s">
        <v>16564</v>
      </c>
      <c r="B11171" s="28" t="s">
        <v>3647</v>
      </c>
    </row>
    <row r="11172" spans="1:2" x14ac:dyDescent="0.15">
      <c r="A11172" s="28" t="s">
        <v>13237</v>
      </c>
      <c r="B11172" s="28" t="s">
        <v>3647</v>
      </c>
    </row>
    <row r="11173" spans="1:2" x14ac:dyDescent="0.15">
      <c r="A11173" s="28" t="s">
        <v>13238</v>
      </c>
      <c r="B11173" s="28" t="s">
        <v>3680</v>
      </c>
    </row>
    <row r="11174" spans="1:2" x14ac:dyDescent="0.15">
      <c r="A11174" s="28" t="s">
        <v>13239</v>
      </c>
      <c r="B11174" s="28" t="s">
        <v>3647</v>
      </c>
    </row>
    <row r="11175" spans="1:2" x14ac:dyDescent="0.15">
      <c r="A11175" s="28" t="s">
        <v>13240</v>
      </c>
      <c r="B11175" s="28" t="s">
        <v>3680</v>
      </c>
    </row>
    <row r="11176" spans="1:2" x14ac:dyDescent="0.15">
      <c r="A11176" s="28" t="s">
        <v>16565</v>
      </c>
      <c r="B11176" s="28" t="s">
        <v>3653</v>
      </c>
    </row>
    <row r="11177" spans="1:2" x14ac:dyDescent="0.15">
      <c r="A11177" s="28" t="s">
        <v>16566</v>
      </c>
      <c r="B11177" s="28" t="s">
        <v>3653</v>
      </c>
    </row>
    <row r="11178" spans="1:2" x14ac:dyDescent="0.15">
      <c r="A11178" s="28" t="s">
        <v>13564</v>
      </c>
      <c r="B11178" s="28" t="s">
        <v>3653</v>
      </c>
    </row>
    <row r="11179" spans="1:2" x14ac:dyDescent="0.15">
      <c r="A11179" s="28" t="s">
        <v>13565</v>
      </c>
      <c r="B11179" s="28" t="s">
        <v>3653</v>
      </c>
    </row>
    <row r="11180" spans="1:2" x14ac:dyDescent="0.15">
      <c r="A11180" s="28" t="s">
        <v>13566</v>
      </c>
      <c r="B11180" s="28" t="s">
        <v>3653</v>
      </c>
    </row>
    <row r="11181" spans="1:2" x14ac:dyDescent="0.15">
      <c r="A11181" s="28" t="s">
        <v>13567</v>
      </c>
      <c r="B11181" s="28" t="s">
        <v>3653</v>
      </c>
    </row>
    <row r="11182" spans="1:2" x14ac:dyDescent="0.15">
      <c r="A11182" s="28" t="s">
        <v>13568</v>
      </c>
      <c r="B11182" s="28" t="s">
        <v>3653</v>
      </c>
    </row>
    <row r="11183" spans="1:2" x14ac:dyDescent="0.15">
      <c r="A11183" s="28" t="s">
        <v>13569</v>
      </c>
      <c r="B11183" s="28" t="s">
        <v>3653</v>
      </c>
    </row>
    <row r="11184" spans="1:2" x14ac:dyDescent="0.15">
      <c r="A11184" s="28" t="s">
        <v>13570</v>
      </c>
      <c r="B11184" s="28" t="s">
        <v>3653</v>
      </c>
    </row>
    <row r="11185" spans="1:3" x14ac:dyDescent="0.15">
      <c r="A11185" s="28" t="s">
        <v>13645</v>
      </c>
      <c r="B11185" s="28" t="s">
        <v>3653</v>
      </c>
    </row>
    <row r="11186" spans="1:3" x14ac:dyDescent="0.15">
      <c r="A11186" s="28" t="s">
        <v>13646</v>
      </c>
      <c r="B11186" s="28" t="s">
        <v>3653</v>
      </c>
    </row>
    <row r="11187" spans="1:3" x14ac:dyDescent="0.15">
      <c r="A11187" s="28" t="s">
        <v>13647</v>
      </c>
      <c r="B11187" s="28" t="s">
        <v>3653</v>
      </c>
    </row>
    <row r="11188" spans="1:3" x14ac:dyDescent="0.15">
      <c r="A11188" s="28" t="s">
        <v>13648</v>
      </c>
      <c r="B11188" s="28" t="s">
        <v>3653</v>
      </c>
    </row>
    <row r="11189" spans="1:3" x14ac:dyDescent="0.15">
      <c r="A11189" s="28" t="s">
        <v>13649</v>
      </c>
      <c r="B11189" s="28" t="s">
        <v>3653</v>
      </c>
    </row>
    <row r="11190" spans="1:3" x14ac:dyDescent="0.15">
      <c r="A11190" s="28" t="s">
        <v>13650</v>
      </c>
      <c r="B11190" s="28" t="s">
        <v>3653</v>
      </c>
    </row>
    <row r="11191" spans="1:3" x14ac:dyDescent="0.15">
      <c r="A11191" s="28" t="s">
        <v>13651</v>
      </c>
      <c r="B11191" s="28" t="s">
        <v>3653</v>
      </c>
      <c r="C11191" s="28" t="s">
        <v>3680</v>
      </c>
    </row>
    <row r="11192" spans="1:3" x14ac:dyDescent="0.15">
      <c r="A11192" s="28" t="s">
        <v>13652</v>
      </c>
      <c r="B11192" s="28" t="s">
        <v>3653</v>
      </c>
      <c r="C11192" s="28" t="s">
        <v>3680</v>
      </c>
    </row>
    <row r="11193" spans="1:3" x14ac:dyDescent="0.15">
      <c r="A11193" s="28" t="s">
        <v>13653</v>
      </c>
      <c r="B11193" s="28" t="s">
        <v>3653</v>
      </c>
      <c r="C11193" s="28" t="s">
        <v>3680</v>
      </c>
    </row>
    <row r="11194" spans="1:3" x14ac:dyDescent="0.15">
      <c r="A11194" s="28" t="s">
        <v>13654</v>
      </c>
      <c r="B11194" s="28" t="s">
        <v>3653</v>
      </c>
    </row>
    <row r="11195" spans="1:3" x14ac:dyDescent="0.15">
      <c r="A11195" s="28" t="s">
        <v>16567</v>
      </c>
      <c r="B11195" s="28" t="s">
        <v>3680</v>
      </c>
    </row>
    <row r="11196" spans="1:3" x14ac:dyDescent="0.15">
      <c r="A11196" s="28" t="s">
        <v>16568</v>
      </c>
      <c r="B11196" s="28" t="s">
        <v>3680</v>
      </c>
    </row>
    <row r="11197" spans="1:3" x14ac:dyDescent="0.15">
      <c r="A11197" s="28" t="s">
        <v>13656</v>
      </c>
      <c r="B11197" s="28" t="s">
        <v>3680</v>
      </c>
    </row>
    <row r="11198" spans="1:3" x14ac:dyDescent="0.15">
      <c r="A11198" s="28" t="s">
        <v>14256</v>
      </c>
      <c r="B11198" s="28" t="s">
        <v>3680</v>
      </c>
    </row>
    <row r="11199" spans="1:3" x14ac:dyDescent="0.15">
      <c r="A11199" s="28" t="s">
        <v>14257</v>
      </c>
      <c r="B11199" s="28" t="s">
        <v>3680</v>
      </c>
    </row>
    <row r="11200" spans="1:3" x14ac:dyDescent="0.15">
      <c r="A11200" s="28" t="s">
        <v>13657</v>
      </c>
      <c r="B11200" s="28" t="s">
        <v>3653</v>
      </c>
    </row>
    <row r="11201" spans="1:2" x14ac:dyDescent="0.15">
      <c r="A11201" s="28" t="s">
        <v>13658</v>
      </c>
      <c r="B11201" s="28" t="s">
        <v>3653</v>
      </c>
    </row>
    <row r="11202" spans="1:2" x14ac:dyDescent="0.15">
      <c r="A11202" s="28" t="s">
        <v>13659</v>
      </c>
      <c r="B11202" s="28" t="s">
        <v>3653</v>
      </c>
    </row>
    <row r="11203" spans="1:2" x14ac:dyDescent="0.15">
      <c r="A11203" s="28" t="s">
        <v>13660</v>
      </c>
      <c r="B11203" s="28" t="s">
        <v>3653</v>
      </c>
    </row>
    <row r="11204" spans="1:2" x14ac:dyDescent="0.15">
      <c r="A11204" s="28" t="s">
        <v>13661</v>
      </c>
      <c r="B11204" s="28" t="s">
        <v>3653</v>
      </c>
    </row>
    <row r="11205" spans="1:2" x14ac:dyDescent="0.15">
      <c r="A11205" s="28" t="s">
        <v>13662</v>
      </c>
      <c r="B11205" s="28" t="s">
        <v>3653</v>
      </c>
    </row>
    <row r="11206" spans="1:2" x14ac:dyDescent="0.15">
      <c r="A11206" s="28" t="s">
        <v>13663</v>
      </c>
      <c r="B11206" s="28" t="s">
        <v>3653</v>
      </c>
    </row>
    <row r="11207" spans="1:2" x14ac:dyDescent="0.15">
      <c r="A11207" s="28" t="s">
        <v>13664</v>
      </c>
      <c r="B11207" s="28" t="s">
        <v>3653</v>
      </c>
    </row>
    <row r="11208" spans="1:2" x14ac:dyDescent="0.15">
      <c r="A11208" s="28" t="s">
        <v>13665</v>
      </c>
      <c r="B11208" s="28" t="s">
        <v>3653</v>
      </c>
    </row>
    <row r="11209" spans="1:2" x14ac:dyDescent="0.15">
      <c r="A11209" s="28" t="s">
        <v>13666</v>
      </c>
      <c r="B11209" s="28" t="s">
        <v>3653</v>
      </c>
    </row>
    <row r="11210" spans="1:2" x14ac:dyDescent="0.15">
      <c r="A11210" s="28" t="s">
        <v>13667</v>
      </c>
      <c r="B11210" s="28" t="s">
        <v>3653</v>
      </c>
    </row>
    <row r="11211" spans="1:2" x14ac:dyDescent="0.15">
      <c r="A11211" s="28" t="s">
        <v>13668</v>
      </c>
      <c r="B11211" s="28" t="s">
        <v>3653</v>
      </c>
    </row>
    <row r="11212" spans="1:2" x14ac:dyDescent="0.15">
      <c r="A11212" s="28" t="s">
        <v>13669</v>
      </c>
      <c r="B11212" s="28" t="s">
        <v>3653</v>
      </c>
    </row>
    <row r="11213" spans="1:2" x14ac:dyDescent="0.15">
      <c r="A11213" s="28" t="s">
        <v>13670</v>
      </c>
      <c r="B11213" s="28" t="s">
        <v>3653</v>
      </c>
    </row>
    <row r="11214" spans="1:2" x14ac:dyDescent="0.15">
      <c r="A11214" s="28" t="s">
        <v>13671</v>
      </c>
      <c r="B11214" s="28" t="s">
        <v>3680</v>
      </c>
    </row>
    <row r="11215" spans="1:2" x14ac:dyDescent="0.15">
      <c r="A11215" s="28" t="s">
        <v>13672</v>
      </c>
      <c r="B11215" s="28" t="s">
        <v>3680</v>
      </c>
    </row>
    <row r="11216" spans="1:2" x14ac:dyDescent="0.15">
      <c r="A11216" s="28" t="s">
        <v>13973</v>
      </c>
      <c r="B11216" s="28" t="s">
        <v>3647</v>
      </c>
    </row>
    <row r="11217" spans="1:3" x14ac:dyDescent="0.15">
      <c r="A11217" s="28" t="s">
        <v>13974</v>
      </c>
      <c r="B11217" s="28" t="s">
        <v>3647</v>
      </c>
    </row>
    <row r="11218" spans="1:3" x14ac:dyDescent="0.15">
      <c r="A11218" s="28" t="s">
        <v>13975</v>
      </c>
      <c r="B11218" s="28" t="s">
        <v>3647</v>
      </c>
    </row>
    <row r="11219" spans="1:3" x14ac:dyDescent="0.15">
      <c r="A11219" s="28" t="s">
        <v>13976</v>
      </c>
      <c r="B11219" s="28" t="s">
        <v>3680</v>
      </c>
    </row>
    <row r="11220" spans="1:3" x14ac:dyDescent="0.15">
      <c r="A11220" s="28" t="s">
        <v>13977</v>
      </c>
      <c r="B11220" s="28" t="s">
        <v>3647</v>
      </c>
    </row>
    <row r="11221" spans="1:3" x14ac:dyDescent="0.15">
      <c r="A11221" s="28" t="s">
        <v>13978</v>
      </c>
      <c r="B11221" s="28" t="s">
        <v>3647</v>
      </c>
    </row>
    <row r="11222" spans="1:3" x14ac:dyDescent="0.15">
      <c r="A11222" s="28" t="s">
        <v>13979</v>
      </c>
      <c r="B11222" s="28" t="s">
        <v>3647</v>
      </c>
    </row>
    <row r="11223" spans="1:3" x14ac:dyDescent="0.15">
      <c r="A11223" s="28" t="s">
        <v>13980</v>
      </c>
      <c r="B11223" s="28" t="s">
        <v>3680</v>
      </c>
    </row>
    <row r="11224" spans="1:3" x14ac:dyDescent="0.15">
      <c r="A11224" s="28" t="s">
        <v>12430</v>
      </c>
      <c r="B11224" s="28" t="s">
        <v>3680</v>
      </c>
    </row>
    <row r="11225" spans="1:3" x14ac:dyDescent="0.15">
      <c r="A11225" s="28" t="s">
        <v>12431</v>
      </c>
      <c r="B11225" s="28" t="s">
        <v>3647</v>
      </c>
      <c r="C11225" s="28" t="s">
        <v>3680</v>
      </c>
    </row>
    <row r="11226" spans="1:3" x14ac:dyDescent="0.15">
      <c r="A11226" s="28" t="s">
        <v>12432</v>
      </c>
      <c r="B11226" s="28" t="s">
        <v>3647</v>
      </c>
      <c r="C11226" s="28" t="s">
        <v>3680</v>
      </c>
    </row>
    <row r="11227" spans="1:3" x14ac:dyDescent="0.15">
      <c r="A11227" s="28" t="s">
        <v>12433</v>
      </c>
      <c r="B11227" s="28" t="s">
        <v>3647</v>
      </c>
    </row>
    <row r="11228" spans="1:3" x14ac:dyDescent="0.15">
      <c r="A11228" s="28" t="s">
        <v>12434</v>
      </c>
      <c r="B11228" s="28" t="s">
        <v>3653</v>
      </c>
    </row>
    <row r="11229" spans="1:3" x14ac:dyDescent="0.15">
      <c r="A11229" s="28" t="s">
        <v>12435</v>
      </c>
      <c r="B11229" s="28" t="s">
        <v>3653</v>
      </c>
    </row>
    <row r="11230" spans="1:3" x14ac:dyDescent="0.15">
      <c r="A11230" s="28" t="s">
        <v>12436</v>
      </c>
      <c r="B11230" s="28" t="s">
        <v>3653</v>
      </c>
    </row>
    <row r="11231" spans="1:3" x14ac:dyDescent="0.15">
      <c r="A11231" s="28" t="s">
        <v>12437</v>
      </c>
      <c r="B11231" s="28" t="s">
        <v>3680</v>
      </c>
    </row>
    <row r="11232" spans="1:3" x14ac:dyDescent="0.15">
      <c r="A11232" s="28" t="s">
        <v>12438</v>
      </c>
      <c r="B11232" s="28" t="s">
        <v>3647</v>
      </c>
      <c r="C11232" s="28" t="s">
        <v>3680</v>
      </c>
    </row>
    <row r="11233" spans="1:3" x14ac:dyDescent="0.15">
      <c r="A11233" s="28" t="s">
        <v>12439</v>
      </c>
      <c r="B11233" s="28" t="s">
        <v>3647</v>
      </c>
      <c r="C11233" s="28" t="s">
        <v>3680</v>
      </c>
    </row>
    <row r="11234" spans="1:3" x14ac:dyDescent="0.15">
      <c r="A11234" s="28" t="s">
        <v>12440</v>
      </c>
      <c r="B11234" s="28" t="s">
        <v>3647</v>
      </c>
      <c r="C11234" s="28" t="s">
        <v>3680</v>
      </c>
    </row>
    <row r="11235" spans="1:3" x14ac:dyDescent="0.15">
      <c r="A11235" s="28" t="s">
        <v>12441</v>
      </c>
      <c r="B11235" s="28" t="s">
        <v>3647</v>
      </c>
      <c r="C11235" s="28" t="s">
        <v>3680</v>
      </c>
    </row>
    <row r="11236" spans="1:3" x14ac:dyDescent="0.15">
      <c r="A11236" s="28" t="s">
        <v>12442</v>
      </c>
      <c r="B11236" s="28" t="s">
        <v>3647</v>
      </c>
      <c r="C11236" s="28" t="s">
        <v>3680</v>
      </c>
    </row>
    <row r="11237" spans="1:3" x14ac:dyDescent="0.15">
      <c r="A11237" s="28" t="s">
        <v>12443</v>
      </c>
      <c r="B11237" s="28" t="s">
        <v>3652</v>
      </c>
      <c r="C11237" s="28" t="s">
        <v>3680</v>
      </c>
    </row>
    <row r="11238" spans="1:3" x14ac:dyDescent="0.15">
      <c r="A11238" s="28" t="s">
        <v>12444</v>
      </c>
      <c r="B11238" s="28" t="s">
        <v>3653</v>
      </c>
      <c r="C11238" s="28" t="s">
        <v>3680</v>
      </c>
    </row>
    <row r="11239" spans="1:3" x14ac:dyDescent="0.15">
      <c r="A11239" s="28" t="s">
        <v>12445</v>
      </c>
      <c r="B11239" s="28" t="s">
        <v>3647</v>
      </c>
      <c r="C11239" s="28" t="s">
        <v>3680</v>
      </c>
    </row>
    <row r="11240" spans="1:3" x14ac:dyDescent="0.15">
      <c r="A11240" s="28" t="s">
        <v>12446</v>
      </c>
      <c r="B11240" s="28" t="s">
        <v>3647</v>
      </c>
      <c r="C11240" s="28" t="s">
        <v>3680</v>
      </c>
    </row>
    <row r="11241" spans="1:3" x14ac:dyDescent="0.15">
      <c r="A11241" s="28" t="s">
        <v>12447</v>
      </c>
      <c r="B11241" s="28" t="s">
        <v>3647</v>
      </c>
      <c r="C11241" s="28" t="s">
        <v>3680</v>
      </c>
    </row>
    <row r="11242" spans="1:3" x14ac:dyDescent="0.15">
      <c r="A11242" s="28" t="s">
        <v>12448</v>
      </c>
      <c r="B11242" s="28" t="s">
        <v>3647</v>
      </c>
      <c r="C11242" s="28" t="s">
        <v>3680</v>
      </c>
    </row>
    <row r="11243" spans="1:3" x14ac:dyDescent="0.15">
      <c r="A11243" s="28" t="s">
        <v>12449</v>
      </c>
      <c r="B11243" s="28" t="s">
        <v>3647</v>
      </c>
      <c r="C11243" s="28" t="s">
        <v>3680</v>
      </c>
    </row>
    <row r="11244" spans="1:3" x14ac:dyDescent="0.15">
      <c r="A11244" s="28" t="s">
        <v>12450</v>
      </c>
      <c r="B11244" s="28" t="s">
        <v>3647</v>
      </c>
      <c r="C11244" s="28" t="s">
        <v>3680</v>
      </c>
    </row>
    <row r="11245" spans="1:3" x14ac:dyDescent="0.15">
      <c r="A11245" s="28" t="s">
        <v>12451</v>
      </c>
      <c r="B11245" s="28" t="s">
        <v>3647</v>
      </c>
      <c r="C11245" s="28" t="s">
        <v>3680</v>
      </c>
    </row>
    <row r="11246" spans="1:3" x14ac:dyDescent="0.15">
      <c r="A11246" s="28" t="s">
        <v>12452</v>
      </c>
      <c r="B11246" s="28" t="s">
        <v>3653</v>
      </c>
      <c r="C11246" s="28" t="s">
        <v>3680</v>
      </c>
    </row>
    <row r="11247" spans="1:3" x14ac:dyDescent="0.15">
      <c r="A11247" s="28" t="s">
        <v>12453</v>
      </c>
      <c r="B11247" s="28" t="s">
        <v>3680</v>
      </c>
    </row>
    <row r="11248" spans="1:3" x14ac:dyDescent="0.15">
      <c r="A11248" s="28" t="s">
        <v>12454</v>
      </c>
      <c r="B11248" s="28" t="s">
        <v>3680</v>
      </c>
    </row>
    <row r="11249" spans="1:3" x14ac:dyDescent="0.15">
      <c r="A11249" s="28" t="s">
        <v>12455</v>
      </c>
      <c r="B11249" s="28" t="s">
        <v>3653</v>
      </c>
      <c r="C11249" s="28" t="s">
        <v>3680</v>
      </c>
    </row>
    <row r="11250" spans="1:3" x14ac:dyDescent="0.15">
      <c r="A11250" s="28" t="s">
        <v>12456</v>
      </c>
      <c r="B11250" s="28" t="s">
        <v>3647</v>
      </c>
      <c r="C11250" s="28" t="s">
        <v>3680</v>
      </c>
    </row>
    <row r="11251" spans="1:3" x14ac:dyDescent="0.15">
      <c r="A11251" s="28" t="s">
        <v>10891</v>
      </c>
      <c r="B11251" s="28" t="s">
        <v>3647</v>
      </c>
      <c r="C11251" s="28" t="s">
        <v>3680</v>
      </c>
    </row>
    <row r="11252" spans="1:3" x14ac:dyDescent="0.15">
      <c r="A11252" s="28" t="s">
        <v>10892</v>
      </c>
      <c r="B11252" s="28" t="s">
        <v>3647</v>
      </c>
      <c r="C11252" s="28" t="s">
        <v>3680</v>
      </c>
    </row>
    <row r="11253" spans="1:3" x14ac:dyDescent="0.15">
      <c r="A11253" s="28" t="s">
        <v>10893</v>
      </c>
      <c r="B11253" s="28" t="s">
        <v>3680</v>
      </c>
    </row>
    <row r="11254" spans="1:3" x14ac:dyDescent="0.15">
      <c r="A11254" s="28" t="s">
        <v>10894</v>
      </c>
      <c r="B11254" s="28" t="s">
        <v>3653</v>
      </c>
      <c r="C11254" s="28" t="s">
        <v>3680</v>
      </c>
    </row>
    <row r="11255" spans="1:3" x14ac:dyDescent="0.15">
      <c r="A11255" s="28" t="s">
        <v>16569</v>
      </c>
      <c r="B11255" s="28" t="s">
        <v>3653</v>
      </c>
      <c r="C11255" s="28" t="s">
        <v>3680</v>
      </c>
    </row>
    <row r="11256" spans="1:3" x14ac:dyDescent="0.15">
      <c r="A11256" s="28" t="s">
        <v>16570</v>
      </c>
      <c r="B11256" s="28" t="s">
        <v>3653</v>
      </c>
      <c r="C11256" s="28" t="s">
        <v>3680</v>
      </c>
    </row>
    <row r="11257" spans="1:3" x14ac:dyDescent="0.15">
      <c r="A11257" s="28" t="s">
        <v>10896</v>
      </c>
      <c r="B11257" s="28" t="s">
        <v>3647</v>
      </c>
      <c r="C11257" s="28" t="s">
        <v>3680</v>
      </c>
    </row>
    <row r="11258" spans="1:3" x14ac:dyDescent="0.15">
      <c r="A11258" s="28" t="s">
        <v>10897</v>
      </c>
      <c r="B11258" s="28" t="s">
        <v>3647</v>
      </c>
      <c r="C11258" s="28" t="s">
        <v>3680</v>
      </c>
    </row>
    <row r="11259" spans="1:3" x14ac:dyDescent="0.15">
      <c r="A11259" s="28" t="s">
        <v>11006</v>
      </c>
      <c r="B11259" s="28" t="s">
        <v>3647</v>
      </c>
      <c r="C11259" s="28" t="s">
        <v>3680</v>
      </c>
    </row>
    <row r="11260" spans="1:3" x14ac:dyDescent="0.15">
      <c r="A11260" s="28" t="s">
        <v>11007</v>
      </c>
      <c r="B11260" s="28" t="s">
        <v>3647</v>
      </c>
      <c r="C11260" s="28" t="s">
        <v>3680</v>
      </c>
    </row>
    <row r="11261" spans="1:3" x14ac:dyDescent="0.15">
      <c r="A11261" s="28" t="s">
        <v>11008</v>
      </c>
      <c r="B11261" s="28" t="s">
        <v>3647</v>
      </c>
      <c r="C11261" s="28" t="s">
        <v>3680</v>
      </c>
    </row>
    <row r="11262" spans="1:3" x14ac:dyDescent="0.15">
      <c r="A11262" s="28" t="s">
        <v>16571</v>
      </c>
      <c r="B11262" s="28" t="s">
        <v>3647</v>
      </c>
      <c r="C11262" s="28" t="s">
        <v>3680</v>
      </c>
    </row>
    <row r="11263" spans="1:3" x14ac:dyDescent="0.15">
      <c r="A11263" s="28" t="s">
        <v>16572</v>
      </c>
      <c r="B11263" s="28" t="s">
        <v>3647</v>
      </c>
      <c r="C11263" s="28" t="s">
        <v>3680</v>
      </c>
    </row>
    <row r="11264" spans="1:3" x14ac:dyDescent="0.15">
      <c r="A11264" s="28" t="s">
        <v>11010</v>
      </c>
      <c r="B11264" s="28" t="s">
        <v>3653</v>
      </c>
      <c r="C11264" s="28" t="s">
        <v>3680</v>
      </c>
    </row>
    <row r="11265" spans="1:3" x14ac:dyDescent="0.15">
      <c r="A11265" s="28" t="s">
        <v>16573</v>
      </c>
      <c r="B11265" s="28" t="s">
        <v>3647</v>
      </c>
      <c r="C11265" s="28" t="s">
        <v>3680</v>
      </c>
    </row>
    <row r="11266" spans="1:3" x14ac:dyDescent="0.15">
      <c r="A11266" s="28" t="s">
        <v>16574</v>
      </c>
      <c r="B11266" s="28" t="s">
        <v>3647</v>
      </c>
      <c r="C11266" s="28" t="s">
        <v>3680</v>
      </c>
    </row>
    <row r="11267" spans="1:3" x14ac:dyDescent="0.15">
      <c r="A11267" s="28" t="s">
        <v>16575</v>
      </c>
      <c r="B11267" s="28" t="s">
        <v>3647</v>
      </c>
      <c r="C11267" s="28" t="s">
        <v>3680</v>
      </c>
    </row>
    <row r="11268" spans="1:3" x14ac:dyDescent="0.15">
      <c r="A11268" s="28" t="s">
        <v>16576</v>
      </c>
      <c r="B11268" s="28" t="s">
        <v>3647</v>
      </c>
      <c r="C11268" s="28" t="s">
        <v>3680</v>
      </c>
    </row>
    <row r="11269" spans="1:3" x14ac:dyDescent="0.15">
      <c r="A11269" s="28" t="s">
        <v>11013</v>
      </c>
      <c r="B11269" s="28" t="s">
        <v>3647</v>
      </c>
      <c r="C11269" s="28" t="s">
        <v>3680</v>
      </c>
    </row>
    <row r="11270" spans="1:3" x14ac:dyDescent="0.15">
      <c r="A11270" s="28" t="s">
        <v>11014</v>
      </c>
      <c r="B11270" s="28" t="s">
        <v>3647</v>
      </c>
      <c r="C11270" s="28" t="s">
        <v>3680</v>
      </c>
    </row>
    <row r="11271" spans="1:3" x14ac:dyDescent="0.15">
      <c r="A11271" s="28" t="s">
        <v>11015</v>
      </c>
      <c r="B11271" s="28" t="s">
        <v>3647</v>
      </c>
      <c r="C11271" s="28" t="s">
        <v>3680</v>
      </c>
    </row>
    <row r="11272" spans="1:3" x14ac:dyDescent="0.15">
      <c r="A11272" s="28" t="s">
        <v>11016</v>
      </c>
      <c r="B11272" s="28" t="s">
        <v>3680</v>
      </c>
    </row>
    <row r="11273" spans="1:3" x14ac:dyDescent="0.15">
      <c r="A11273" s="28" t="s">
        <v>11017</v>
      </c>
      <c r="B11273" s="28" t="s">
        <v>3680</v>
      </c>
    </row>
    <row r="11274" spans="1:3" x14ac:dyDescent="0.15">
      <c r="A11274" s="28" t="s">
        <v>11018</v>
      </c>
      <c r="B11274" s="28" t="s">
        <v>3680</v>
      </c>
    </row>
    <row r="11275" spans="1:3" x14ac:dyDescent="0.15">
      <c r="A11275" s="28" t="s">
        <v>11019</v>
      </c>
      <c r="B11275" s="28" t="s">
        <v>3680</v>
      </c>
    </row>
    <row r="11276" spans="1:3" x14ac:dyDescent="0.15">
      <c r="A11276" s="28" t="s">
        <v>11020</v>
      </c>
      <c r="B11276" s="28" t="s">
        <v>3680</v>
      </c>
      <c r="C11276" s="28" t="s">
        <v>3652</v>
      </c>
    </row>
    <row r="11277" spans="1:3" x14ac:dyDescent="0.15">
      <c r="A11277" s="28" t="s">
        <v>11021</v>
      </c>
      <c r="B11277" s="28" t="s">
        <v>3680</v>
      </c>
    </row>
    <row r="11278" spans="1:3" x14ac:dyDescent="0.15">
      <c r="A11278" s="28" t="s">
        <v>11022</v>
      </c>
      <c r="B11278" s="28" t="s">
        <v>3653</v>
      </c>
    </row>
    <row r="11279" spans="1:3" x14ac:dyDescent="0.15">
      <c r="A11279" s="28" t="s">
        <v>11023</v>
      </c>
      <c r="B11279" s="28" t="s">
        <v>3653</v>
      </c>
    </row>
    <row r="11280" spans="1:3" x14ac:dyDescent="0.15">
      <c r="A11280" s="28" t="s">
        <v>11024</v>
      </c>
      <c r="B11280" s="28" t="s">
        <v>3680</v>
      </c>
      <c r="C11280" s="28" t="s">
        <v>3653</v>
      </c>
    </row>
    <row r="11281" spans="1:3" x14ac:dyDescent="0.15">
      <c r="A11281" s="28" t="s">
        <v>11025</v>
      </c>
      <c r="B11281" s="28" t="s">
        <v>3680</v>
      </c>
      <c r="C11281" s="28" t="s">
        <v>3653</v>
      </c>
    </row>
    <row r="11282" spans="1:3" x14ac:dyDescent="0.15">
      <c r="A11282" s="28" t="s">
        <v>16577</v>
      </c>
      <c r="B11282" s="28" t="s">
        <v>3680</v>
      </c>
    </row>
    <row r="11283" spans="1:3" x14ac:dyDescent="0.15">
      <c r="A11283" s="28" t="s">
        <v>11027</v>
      </c>
      <c r="B11283" s="28" t="s">
        <v>3680</v>
      </c>
    </row>
    <row r="11284" spans="1:3" x14ac:dyDescent="0.15">
      <c r="A11284" s="28" t="s">
        <v>11028</v>
      </c>
      <c r="B11284" s="28" t="s">
        <v>3647</v>
      </c>
    </row>
    <row r="11285" spans="1:3" x14ac:dyDescent="0.15">
      <c r="A11285" s="28" t="s">
        <v>11029</v>
      </c>
      <c r="B11285" s="28" t="s">
        <v>3647</v>
      </c>
    </row>
    <row r="11286" spans="1:3" x14ac:dyDescent="0.15">
      <c r="A11286" s="28" t="s">
        <v>11030</v>
      </c>
      <c r="B11286" s="28" t="s">
        <v>3647</v>
      </c>
    </row>
    <row r="11287" spans="1:3" x14ac:dyDescent="0.15">
      <c r="A11287" s="28" t="s">
        <v>11031</v>
      </c>
      <c r="B11287" s="28" t="s">
        <v>3647</v>
      </c>
    </row>
    <row r="11288" spans="1:3" x14ac:dyDescent="0.15">
      <c r="A11288" s="28" t="s">
        <v>16578</v>
      </c>
      <c r="B11288" s="28" t="s">
        <v>3647</v>
      </c>
    </row>
    <row r="11289" spans="1:3" x14ac:dyDescent="0.15">
      <c r="A11289" s="28" t="s">
        <v>11033</v>
      </c>
      <c r="B11289" s="28" t="s">
        <v>3647</v>
      </c>
    </row>
    <row r="11290" spans="1:3" x14ac:dyDescent="0.15">
      <c r="A11290" s="28" t="s">
        <v>11034</v>
      </c>
      <c r="B11290" s="28" t="s">
        <v>3647</v>
      </c>
    </row>
    <row r="11291" spans="1:3" x14ac:dyDescent="0.15">
      <c r="A11291" s="28" t="s">
        <v>11314</v>
      </c>
      <c r="B11291" s="28" t="s">
        <v>3647</v>
      </c>
    </row>
    <row r="11292" spans="1:3" x14ac:dyDescent="0.15">
      <c r="A11292" s="28" t="s">
        <v>11315</v>
      </c>
      <c r="B11292" s="28" t="s">
        <v>3647</v>
      </c>
    </row>
    <row r="11293" spans="1:3" x14ac:dyDescent="0.15">
      <c r="A11293" s="28" t="s">
        <v>11316</v>
      </c>
      <c r="B11293" s="28" t="s">
        <v>3647</v>
      </c>
    </row>
    <row r="11294" spans="1:3" x14ac:dyDescent="0.15">
      <c r="A11294" s="28" t="s">
        <v>11317</v>
      </c>
      <c r="B11294" s="28" t="s">
        <v>3647</v>
      </c>
    </row>
    <row r="11295" spans="1:3" x14ac:dyDescent="0.15">
      <c r="A11295" s="28" t="s">
        <v>11318</v>
      </c>
      <c r="B11295" s="28" t="s">
        <v>3647</v>
      </c>
    </row>
    <row r="11296" spans="1:3" x14ac:dyDescent="0.15">
      <c r="A11296" s="28" t="s">
        <v>11319</v>
      </c>
      <c r="B11296" s="28" t="s">
        <v>3647</v>
      </c>
    </row>
    <row r="11297" spans="1:3" x14ac:dyDescent="0.15">
      <c r="A11297" s="28" t="s">
        <v>11429</v>
      </c>
      <c r="B11297" s="28" t="s">
        <v>3653</v>
      </c>
    </row>
    <row r="11298" spans="1:3" x14ac:dyDescent="0.15">
      <c r="A11298" s="28" t="s">
        <v>11430</v>
      </c>
      <c r="B11298" s="28" t="s">
        <v>3653</v>
      </c>
      <c r="C11298" s="28" t="s">
        <v>3680</v>
      </c>
    </row>
    <row r="11299" spans="1:3" x14ac:dyDescent="0.15">
      <c r="A11299" s="28" t="s">
        <v>11431</v>
      </c>
      <c r="B11299" s="28" t="s">
        <v>3653</v>
      </c>
      <c r="C11299" s="28" t="s">
        <v>3680</v>
      </c>
    </row>
    <row r="11300" spans="1:3" x14ac:dyDescent="0.15">
      <c r="A11300" s="28" t="s">
        <v>11432</v>
      </c>
      <c r="B11300" s="28" t="s">
        <v>3653</v>
      </c>
      <c r="C11300" s="28" t="s">
        <v>3680</v>
      </c>
    </row>
    <row r="11301" spans="1:3" x14ac:dyDescent="0.15">
      <c r="A11301" s="28" t="s">
        <v>11433</v>
      </c>
      <c r="B11301" s="28" t="s">
        <v>3653</v>
      </c>
      <c r="C11301" s="28" t="s">
        <v>3680</v>
      </c>
    </row>
    <row r="11302" spans="1:3" x14ac:dyDescent="0.15">
      <c r="A11302" s="28" t="s">
        <v>11434</v>
      </c>
      <c r="B11302" s="28" t="s">
        <v>3653</v>
      </c>
      <c r="C11302" s="28" t="s">
        <v>3680</v>
      </c>
    </row>
    <row r="11303" spans="1:3" x14ac:dyDescent="0.15">
      <c r="A11303" s="28" t="s">
        <v>11435</v>
      </c>
      <c r="B11303" s="28" t="s">
        <v>3680</v>
      </c>
    </row>
    <row r="11304" spans="1:3" x14ac:dyDescent="0.15">
      <c r="A11304" s="28" t="s">
        <v>11436</v>
      </c>
      <c r="B11304" s="28" t="s">
        <v>3680</v>
      </c>
    </row>
    <row r="11305" spans="1:3" x14ac:dyDescent="0.15">
      <c r="A11305" s="28" t="s">
        <v>11437</v>
      </c>
      <c r="B11305" s="28" t="s">
        <v>3647</v>
      </c>
    </row>
    <row r="11306" spans="1:3" x14ac:dyDescent="0.15">
      <c r="A11306" s="28" t="s">
        <v>11438</v>
      </c>
      <c r="B11306" s="28" t="s">
        <v>3647</v>
      </c>
    </row>
    <row r="11307" spans="1:3" x14ac:dyDescent="0.15">
      <c r="A11307" s="28" t="s">
        <v>11439</v>
      </c>
      <c r="B11307" s="28" t="s">
        <v>3647</v>
      </c>
    </row>
    <row r="11308" spans="1:3" x14ac:dyDescent="0.15">
      <c r="A11308" s="28" t="s">
        <v>11440</v>
      </c>
      <c r="B11308" s="28" t="s">
        <v>3647</v>
      </c>
    </row>
    <row r="11309" spans="1:3" x14ac:dyDescent="0.15">
      <c r="A11309" s="28" t="s">
        <v>11441</v>
      </c>
      <c r="B11309" s="28" t="s">
        <v>3680</v>
      </c>
    </row>
    <row r="11310" spans="1:3" x14ac:dyDescent="0.15">
      <c r="A11310" s="28" t="s">
        <v>11442</v>
      </c>
      <c r="B11310" s="28" t="s">
        <v>3653</v>
      </c>
    </row>
    <row r="11311" spans="1:3" x14ac:dyDescent="0.15">
      <c r="A11311" s="28" t="s">
        <v>11443</v>
      </c>
      <c r="B11311" s="28" t="s">
        <v>3653</v>
      </c>
    </row>
    <row r="11312" spans="1:3" x14ac:dyDescent="0.15">
      <c r="A11312" s="28" t="s">
        <v>16579</v>
      </c>
      <c r="B11312" s="28" t="s">
        <v>3653</v>
      </c>
    </row>
    <row r="11313" spans="1:3" x14ac:dyDescent="0.15">
      <c r="A11313" s="28" t="s">
        <v>11445</v>
      </c>
      <c r="B11313" s="28" t="s">
        <v>3653</v>
      </c>
    </row>
    <row r="11314" spans="1:3" x14ac:dyDescent="0.15">
      <c r="A11314" s="28" t="s">
        <v>11446</v>
      </c>
      <c r="B11314" s="28" t="s">
        <v>3653</v>
      </c>
    </row>
    <row r="11315" spans="1:3" x14ac:dyDescent="0.15">
      <c r="A11315" s="28" t="s">
        <v>16580</v>
      </c>
      <c r="B11315" s="28" t="s">
        <v>3680</v>
      </c>
    </row>
    <row r="11316" spans="1:3" x14ac:dyDescent="0.15">
      <c r="A11316" s="28" t="s">
        <v>11448</v>
      </c>
      <c r="B11316" s="28" t="s">
        <v>3680</v>
      </c>
    </row>
    <row r="11317" spans="1:3" x14ac:dyDescent="0.15">
      <c r="A11317" s="28" t="s">
        <v>11449</v>
      </c>
      <c r="B11317" s="28" t="s">
        <v>3653</v>
      </c>
    </row>
    <row r="11318" spans="1:3" x14ac:dyDescent="0.15">
      <c r="A11318" s="28" t="s">
        <v>11450</v>
      </c>
      <c r="B11318" s="28" t="s">
        <v>3653</v>
      </c>
    </row>
    <row r="11319" spans="1:3" x14ac:dyDescent="0.15">
      <c r="A11319" s="28" t="s">
        <v>14258</v>
      </c>
      <c r="B11319" s="28" t="s">
        <v>3653</v>
      </c>
    </row>
    <row r="11320" spans="1:3" x14ac:dyDescent="0.15">
      <c r="A11320" s="28" t="s">
        <v>14259</v>
      </c>
      <c r="B11320" s="28" t="s">
        <v>3653</v>
      </c>
    </row>
    <row r="11321" spans="1:3" x14ac:dyDescent="0.15">
      <c r="A11321" s="28" t="s">
        <v>11451</v>
      </c>
      <c r="B11321" s="28" t="s">
        <v>3653</v>
      </c>
    </row>
    <row r="11322" spans="1:3" x14ac:dyDescent="0.15">
      <c r="A11322" s="28" t="s">
        <v>11452</v>
      </c>
      <c r="B11322" s="28" t="s">
        <v>3653</v>
      </c>
    </row>
    <row r="11323" spans="1:3" x14ac:dyDescent="0.15">
      <c r="A11323" s="28" t="s">
        <v>11453</v>
      </c>
      <c r="B11323" s="28" t="s">
        <v>3653</v>
      </c>
    </row>
    <row r="11324" spans="1:3" x14ac:dyDescent="0.15">
      <c r="A11324" s="28" t="s">
        <v>11454</v>
      </c>
      <c r="B11324" s="28" t="s">
        <v>3653</v>
      </c>
      <c r="C11324" s="28" t="s">
        <v>3680</v>
      </c>
    </row>
    <row r="11325" spans="1:3" x14ac:dyDescent="0.15">
      <c r="A11325" s="28" t="s">
        <v>11455</v>
      </c>
      <c r="B11325" s="28" t="s">
        <v>3653</v>
      </c>
      <c r="C11325" s="28" t="s">
        <v>3680</v>
      </c>
    </row>
    <row r="11326" spans="1:3" x14ac:dyDescent="0.15">
      <c r="A11326" s="28" t="s">
        <v>11456</v>
      </c>
      <c r="B11326" s="28" t="s">
        <v>3680</v>
      </c>
    </row>
    <row r="11327" spans="1:3" x14ac:dyDescent="0.15">
      <c r="A11327" s="28" t="s">
        <v>11457</v>
      </c>
      <c r="B11327" s="28" t="s">
        <v>3647</v>
      </c>
    </row>
    <row r="11328" spans="1:3" x14ac:dyDescent="0.15">
      <c r="A11328" s="28" t="s">
        <v>11745</v>
      </c>
      <c r="B11328" s="28" t="s">
        <v>3647</v>
      </c>
    </row>
    <row r="11329" spans="1:2" x14ac:dyDescent="0.15">
      <c r="A11329" s="28" t="s">
        <v>11746</v>
      </c>
      <c r="B11329" s="28" t="s">
        <v>3647</v>
      </c>
    </row>
    <row r="11330" spans="1:2" x14ac:dyDescent="0.15">
      <c r="A11330" s="28" t="s">
        <v>11747</v>
      </c>
      <c r="B11330" s="28" t="s">
        <v>3647</v>
      </c>
    </row>
    <row r="11331" spans="1:2" x14ac:dyDescent="0.15">
      <c r="A11331" s="28" t="s">
        <v>11748</v>
      </c>
      <c r="B11331" s="28" t="s">
        <v>3647</v>
      </c>
    </row>
    <row r="11332" spans="1:2" x14ac:dyDescent="0.15">
      <c r="A11332" s="28" t="s">
        <v>11750</v>
      </c>
      <c r="B11332" s="28" t="s">
        <v>3647</v>
      </c>
    </row>
    <row r="11333" spans="1:2" x14ac:dyDescent="0.15">
      <c r="A11333" s="28" t="s">
        <v>11751</v>
      </c>
      <c r="B11333" s="28" t="s">
        <v>3647</v>
      </c>
    </row>
    <row r="11334" spans="1:2" x14ac:dyDescent="0.15">
      <c r="A11334" s="28" t="s">
        <v>11864</v>
      </c>
      <c r="B11334" s="28" t="s">
        <v>3647</v>
      </c>
    </row>
    <row r="11335" spans="1:2" x14ac:dyDescent="0.15">
      <c r="A11335" s="28" t="s">
        <v>11865</v>
      </c>
      <c r="B11335" s="28" t="s">
        <v>3647</v>
      </c>
    </row>
    <row r="11336" spans="1:2" x14ac:dyDescent="0.15">
      <c r="A11336" s="28" t="s">
        <v>11866</v>
      </c>
      <c r="B11336" s="28" t="s">
        <v>3647</v>
      </c>
    </row>
    <row r="11337" spans="1:2" x14ac:dyDescent="0.15">
      <c r="A11337" s="28" t="s">
        <v>11867</v>
      </c>
      <c r="B11337" s="28" t="s">
        <v>3647</v>
      </c>
    </row>
    <row r="11338" spans="1:2" x14ac:dyDescent="0.15">
      <c r="A11338" s="28" t="s">
        <v>11868</v>
      </c>
      <c r="B11338" s="28" t="s">
        <v>3647</v>
      </c>
    </row>
    <row r="11339" spans="1:2" x14ac:dyDescent="0.15">
      <c r="A11339" s="28" t="s">
        <v>11869</v>
      </c>
      <c r="B11339" s="28" t="s">
        <v>3647</v>
      </c>
    </row>
    <row r="11340" spans="1:2" x14ac:dyDescent="0.15">
      <c r="A11340" s="28" t="s">
        <v>11870</v>
      </c>
      <c r="B11340" s="28" t="s">
        <v>3653</v>
      </c>
    </row>
    <row r="11341" spans="1:2" x14ac:dyDescent="0.15">
      <c r="A11341" s="28" t="s">
        <v>11871</v>
      </c>
      <c r="B11341" s="28" t="s">
        <v>3647</v>
      </c>
    </row>
    <row r="11342" spans="1:2" x14ac:dyDescent="0.15">
      <c r="A11342" s="28" t="s">
        <v>11872</v>
      </c>
      <c r="B11342" s="28" t="s">
        <v>3680</v>
      </c>
    </row>
    <row r="11343" spans="1:2" x14ac:dyDescent="0.15">
      <c r="A11343" s="28" t="s">
        <v>11873</v>
      </c>
      <c r="B11343" s="28" t="s">
        <v>3653</v>
      </c>
    </row>
    <row r="11344" spans="1:2" x14ac:dyDescent="0.15">
      <c r="A11344" s="28" t="s">
        <v>11874</v>
      </c>
      <c r="B11344" s="28" t="s">
        <v>3653</v>
      </c>
    </row>
    <row r="11345" spans="1:2" x14ac:dyDescent="0.15">
      <c r="A11345" s="28" t="s">
        <v>11875</v>
      </c>
      <c r="B11345" s="28" t="s">
        <v>3653</v>
      </c>
    </row>
    <row r="11346" spans="1:2" x14ac:dyDescent="0.15">
      <c r="A11346" s="28" t="s">
        <v>11876</v>
      </c>
      <c r="B11346" s="28" t="s">
        <v>3653</v>
      </c>
    </row>
    <row r="11347" spans="1:2" x14ac:dyDescent="0.15">
      <c r="A11347" s="28" t="s">
        <v>11877</v>
      </c>
      <c r="B11347" s="28" t="s">
        <v>3653</v>
      </c>
    </row>
    <row r="11348" spans="1:2" x14ac:dyDescent="0.15">
      <c r="A11348" s="28" t="s">
        <v>11878</v>
      </c>
      <c r="B11348" s="28" t="s">
        <v>3653</v>
      </c>
    </row>
    <row r="11349" spans="1:2" x14ac:dyDescent="0.15">
      <c r="A11349" s="28" t="s">
        <v>11879</v>
      </c>
      <c r="B11349" s="28" t="s">
        <v>3653</v>
      </c>
    </row>
    <row r="11350" spans="1:2" x14ac:dyDescent="0.15">
      <c r="A11350" s="28" t="s">
        <v>11880</v>
      </c>
      <c r="B11350" s="28" t="s">
        <v>3653</v>
      </c>
    </row>
    <row r="11351" spans="1:2" x14ac:dyDescent="0.15">
      <c r="A11351" s="28" t="s">
        <v>11881</v>
      </c>
      <c r="B11351" s="28" t="s">
        <v>3653</v>
      </c>
    </row>
    <row r="11352" spans="1:2" x14ac:dyDescent="0.15">
      <c r="A11352" s="28" t="s">
        <v>11882</v>
      </c>
      <c r="B11352" s="28" t="s">
        <v>3653</v>
      </c>
    </row>
    <row r="11353" spans="1:2" x14ac:dyDescent="0.15">
      <c r="A11353" s="28" t="s">
        <v>11883</v>
      </c>
      <c r="B11353" s="28" t="s">
        <v>3680</v>
      </c>
    </row>
    <row r="11354" spans="1:2" x14ac:dyDescent="0.15">
      <c r="A11354" s="28" t="s">
        <v>11884</v>
      </c>
      <c r="B11354" s="28" t="s">
        <v>3680</v>
      </c>
    </row>
    <row r="11355" spans="1:2" x14ac:dyDescent="0.15">
      <c r="A11355" s="28" t="s">
        <v>11885</v>
      </c>
      <c r="B11355" s="28" t="s">
        <v>3653</v>
      </c>
    </row>
    <row r="11356" spans="1:2" x14ac:dyDescent="0.15">
      <c r="A11356" s="28" t="s">
        <v>11886</v>
      </c>
      <c r="B11356" s="28" t="s">
        <v>3653</v>
      </c>
    </row>
    <row r="11357" spans="1:2" x14ac:dyDescent="0.15">
      <c r="A11357" s="28" t="s">
        <v>11887</v>
      </c>
      <c r="B11357" s="28" t="s">
        <v>3653</v>
      </c>
    </row>
    <row r="11358" spans="1:2" x14ac:dyDescent="0.15">
      <c r="A11358" s="28" t="s">
        <v>11888</v>
      </c>
      <c r="B11358" s="28" t="s">
        <v>3653</v>
      </c>
    </row>
    <row r="11359" spans="1:2" x14ac:dyDescent="0.15">
      <c r="A11359" s="28" t="s">
        <v>11889</v>
      </c>
      <c r="B11359" s="28" t="s">
        <v>3653</v>
      </c>
    </row>
    <row r="11360" spans="1:2" x14ac:dyDescent="0.15">
      <c r="A11360" s="28" t="s">
        <v>11890</v>
      </c>
      <c r="B11360" s="28" t="s">
        <v>3680</v>
      </c>
    </row>
    <row r="11361" spans="1:2" x14ac:dyDescent="0.15">
      <c r="A11361" s="28" t="s">
        <v>11891</v>
      </c>
      <c r="B11361" s="28" t="s">
        <v>3647</v>
      </c>
    </row>
    <row r="11362" spans="1:2" x14ac:dyDescent="0.15">
      <c r="A11362" s="28" t="s">
        <v>11892</v>
      </c>
      <c r="B11362" s="28" t="s">
        <v>3647</v>
      </c>
    </row>
    <row r="11363" spans="1:2" x14ac:dyDescent="0.15">
      <c r="A11363" s="28" t="s">
        <v>11893</v>
      </c>
      <c r="B11363" s="28" t="s">
        <v>3647</v>
      </c>
    </row>
    <row r="11364" spans="1:2" x14ac:dyDescent="0.15">
      <c r="A11364" s="28" t="s">
        <v>12311</v>
      </c>
      <c r="B11364" s="28" t="s">
        <v>3647</v>
      </c>
    </row>
    <row r="11365" spans="1:2" x14ac:dyDescent="0.15">
      <c r="A11365" s="28" t="s">
        <v>12312</v>
      </c>
      <c r="B11365" s="28" t="s">
        <v>3647</v>
      </c>
    </row>
    <row r="11366" spans="1:2" x14ac:dyDescent="0.15">
      <c r="A11366" s="28" t="s">
        <v>12313</v>
      </c>
      <c r="B11366" s="28" t="s">
        <v>3647</v>
      </c>
    </row>
    <row r="11367" spans="1:2" x14ac:dyDescent="0.15">
      <c r="A11367" s="28" t="s">
        <v>12314</v>
      </c>
      <c r="B11367" s="28" t="s">
        <v>3647</v>
      </c>
    </row>
    <row r="11368" spans="1:2" x14ac:dyDescent="0.15">
      <c r="A11368" s="28" t="s">
        <v>12315</v>
      </c>
      <c r="B11368" s="28" t="s">
        <v>3647</v>
      </c>
    </row>
    <row r="11369" spans="1:2" x14ac:dyDescent="0.15">
      <c r="A11369" s="28" t="s">
        <v>12316</v>
      </c>
      <c r="B11369" s="28" t="s">
        <v>3647</v>
      </c>
    </row>
    <row r="11370" spans="1:2" x14ac:dyDescent="0.15">
      <c r="A11370" s="28" t="s">
        <v>12317</v>
      </c>
      <c r="B11370" s="28" t="s">
        <v>3647</v>
      </c>
    </row>
    <row r="11371" spans="1:2" x14ac:dyDescent="0.15">
      <c r="A11371" s="28" t="s">
        <v>12318</v>
      </c>
      <c r="B11371" s="28" t="s">
        <v>3647</v>
      </c>
    </row>
    <row r="11372" spans="1:2" x14ac:dyDescent="0.15">
      <c r="A11372" s="28" t="s">
        <v>12319</v>
      </c>
      <c r="B11372" s="28" t="s">
        <v>3647</v>
      </c>
    </row>
    <row r="11373" spans="1:2" x14ac:dyDescent="0.15">
      <c r="A11373" s="28" t="s">
        <v>10194</v>
      </c>
      <c r="B11373" s="28" t="s">
        <v>3647</v>
      </c>
    </row>
    <row r="11374" spans="1:2" x14ac:dyDescent="0.15">
      <c r="A11374" s="28" t="s">
        <v>10195</v>
      </c>
      <c r="B11374" s="28" t="s">
        <v>3647</v>
      </c>
    </row>
    <row r="11375" spans="1:2" x14ac:dyDescent="0.15">
      <c r="A11375" s="28" t="s">
        <v>10196</v>
      </c>
      <c r="B11375" s="28" t="s">
        <v>3647</v>
      </c>
    </row>
    <row r="11376" spans="1:2" x14ac:dyDescent="0.15">
      <c r="A11376" s="28" t="s">
        <v>10197</v>
      </c>
      <c r="B11376" s="28" t="s">
        <v>3647</v>
      </c>
    </row>
    <row r="11377" spans="1:2" x14ac:dyDescent="0.15">
      <c r="A11377" s="28" t="s">
        <v>10198</v>
      </c>
      <c r="B11377" s="28" t="s">
        <v>3647</v>
      </c>
    </row>
    <row r="11378" spans="1:2" x14ac:dyDescent="0.15">
      <c r="A11378" s="28" t="s">
        <v>10199</v>
      </c>
      <c r="B11378" s="28" t="s">
        <v>3647</v>
      </c>
    </row>
    <row r="11379" spans="1:2" x14ac:dyDescent="0.15">
      <c r="A11379" s="28" t="s">
        <v>10200</v>
      </c>
      <c r="B11379" s="28" t="s">
        <v>3680</v>
      </c>
    </row>
    <row r="11380" spans="1:2" x14ac:dyDescent="0.15">
      <c r="A11380" s="28" t="s">
        <v>10201</v>
      </c>
      <c r="B11380" s="28" t="s">
        <v>3680</v>
      </c>
    </row>
    <row r="11381" spans="1:2" x14ac:dyDescent="0.15">
      <c r="A11381" s="28" t="s">
        <v>10202</v>
      </c>
      <c r="B11381" s="28" t="s">
        <v>3680</v>
      </c>
    </row>
    <row r="11382" spans="1:2" x14ac:dyDescent="0.15">
      <c r="A11382" s="28" t="s">
        <v>10203</v>
      </c>
      <c r="B11382" s="28" t="s">
        <v>3647</v>
      </c>
    </row>
    <row r="11383" spans="1:2" x14ac:dyDescent="0.15">
      <c r="A11383" s="28" t="s">
        <v>10204</v>
      </c>
      <c r="B11383" s="28" t="s">
        <v>3647</v>
      </c>
    </row>
    <row r="11384" spans="1:2" x14ac:dyDescent="0.15">
      <c r="A11384" s="28" t="s">
        <v>10205</v>
      </c>
      <c r="B11384" s="28" t="s">
        <v>3647</v>
      </c>
    </row>
    <row r="11385" spans="1:2" x14ac:dyDescent="0.15">
      <c r="A11385" s="28" t="s">
        <v>10206</v>
      </c>
      <c r="B11385" s="28" t="s">
        <v>3647</v>
      </c>
    </row>
    <row r="11386" spans="1:2" x14ac:dyDescent="0.15">
      <c r="A11386" s="28" t="s">
        <v>10207</v>
      </c>
      <c r="B11386" s="28" t="s">
        <v>3647</v>
      </c>
    </row>
    <row r="11387" spans="1:2" x14ac:dyDescent="0.15">
      <c r="A11387" s="28" t="s">
        <v>10208</v>
      </c>
      <c r="B11387" s="28" t="s">
        <v>3647</v>
      </c>
    </row>
    <row r="11388" spans="1:2" x14ac:dyDescent="0.15">
      <c r="A11388" s="28" t="s">
        <v>10209</v>
      </c>
      <c r="B11388" s="28" t="s">
        <v>3647</v>
      </c>
    </row>
    <row r="11389" spans="1:2" x14ac:dyDescent="0.15">
      <c r="A11389" s="28" t="s">
        <v>10210</v>
      </c>
      <c r="B11389" s="28" t="s">
        <v>3647</v>
      </c>
    </row>
    <row r="11390" spans="1:2" x14ac:dyDescent="0.15">
      <c r="A11390" s="28" t="s">
        <v>10211</v>
      </c>
      <c r="B11390" s="28" t="s">
        <v>3647</v>
      </c>
    </row>
    <row r="11391" spans="1:2" x14ac:dyDescent="0.15">
      <c r="A11391" s="28" t="s">
        <v>10212</v>
      </c>
      <c r="B11391" s="28" t="s">
        <v>3647</v>
      </c>
    </row>
    <row r="11392" spans="1:2" x14ac:dyDescent="0.15">
      <c r="A11392" s="28" t="s">
        <v>10213</v>
      </c>
      <c r="B11392" s="28" t="s">
        <v>3647</v>
      </c>
    </row>
    <row r="11393" spans="1:2" x14ac:dyDescent="0.15">
      <c r="A11393" s="28" t="s">
        <v>10214</v>
      </c>
      <c r="B11393" s="28" t="s">
        <v>3647</v>
      </c>
    </row>
    <row r="11394" spans="1:2" x14ac:dyDescent="0.15">
      <c r="A11394" s="28" t="s">
        <v>10215</v>
      </c>
      <c r="B11394" s="28" t="s">
        <v>3647</v>
      </c>
    </row>
    <row r="11395" spans="1:2" x14ac:dyDescent="0.15">
      <c r="A11395" s="28" t="s">
        <v>10216</v>
      </c>
      <c r="B11395" s="28" t="s">
        <v>3647</v>
      </c>
    </row>
    <row r="11396" spans="1:2" x14ac:dyDescent="0.15">
      <c r="A11396" s="28" t="s">
        <v>10217</v>
      </c>
      <c r="B11396" s="28" t="s">
        <v>3647</v>
      </c>
    </row>
    <row r="11397" spans="1:2" x14ac:dyDescent="0.15">
      <c r="A11397" s="28" t="s">
        <v>10218</v>
      </c>
      <c r="B11397" s="28" t="s">
        <v>3647</v>
      </c>
    </row>
    <row r="11398" spans="1:2" x14ac:dyDescent="0.15">
      <c r="A11398" s="28" t="s">
        <v>10219</v>
      </c>
      <c r="B11398" s="28" t="s">
        <v>3647</v>
      </c>
    </row>
    <row r="11399" spans="1:2" x14ac:dyDescent="0.15">
      <c r="A11399" s="28" t="s">
        <v>10450</v>
      </c>
      <c r="B11399" s="28" t="s">
        <v>3647</v>
      </c>
    </row>
    <row r="11400" spans="1:2" x14ac:dyDescent="0.15">
      <c r="A11400" s="28" t="s">
        <v>10454</v>
      </c>
      <c r="B11400" s="28" t="s">
        <v>3647</v>
      </c>
    </row>
    <row r="11401" spans="1:2" x14ac:dyDescent="0.15">
      <c r="A11401" s="28" t="s">
        <v>10455</v>
      </c>
      <c r="B11401" s="28" t="s">
        <v>3647</v>
      </c>
    </row>
    <row r="11402" spans="1:2" x14ac:dyDescent="0.15">
      <c r="A11402" s="28" t="s">
        <v>16581</v>
      </c>
      <c r="B11402" s="28" t="s">
        <v>3647</v>
      </c>
    </row>
    <row r="11403" spans="1:2" x14ac:dyDescent="0.15">
      <c r="A11403" s="28" t="s">
        <v>16582</v>
      </c>
      <c r="B11403" s="28" t="s">
        <v>3647</v>
      </c>
    </row>
    <row r="11404" spans="1:2" x14ac:dyDescent="0.15">
      <c r="A11404" s="28" t="s">
        <v>16583</v>
      </c>
      <c r="B11404" s="28" t="s">
        <v>3647</v>
      </c>
    </row>
    <row r="11405" spans="1:2" x14ac:dyDescent="0.15">
      <c r="A11405" s="28" t="s">
        <v>16584</v>
      </c>
      <c r="B11405" s="28" t="s">
        <v>3647</v>
      </c>
    </row>
    <row r="11406" spans="1:2" x14ac:dyDescent="0.15">
      <c r="A11406" s="28" t="s">
        <v>10456</v>
      </c>
      <c r="B11406" s="28" t="s">
        <v>3647</v>
      </c>
    </row>
    <row r="11407" spans="1:2" x14ac:dyDescent="0.15">
      <c r="A11407" s="28" t="s">
        <v>10457</v>
      </c>
      <c r="B11407" s="28" t="s">
        <v>3680</v>
      </c>
    </row>
    <row r="11408" spans="1:2" x14ac:dyDescent="0.15">
      <c r="A11408" s="28" t="s">
        <v>10458</v>
      </c>
      <c r="B11408" s="28" t="s">
        <v>3680</v>
      </c>
    </row>
    <row r="11409" spans="1:2" x14ac:dyDescent="0.15">
      <c r="A11409" s="28" t="s">
        <v>10459</v>
      </c>
      <c r="B11409" s="28" t="s">
        <v>3680</v>
      </c>
    </row>
    <row r="11410" spans="1:2" x14ac:dyDescent="0.15">
      <c r="A11410" s="28" t="s">
        <v>10460</v>
      </c>
      <c r="B11410" s="28" t="s">
        <v>3647</v>
      </c>
    </row>
    <row r="11411" spans="1:2" x14ac:dyDescent="0.15">
      <c r="A11411" s="28" t="s">
        <v>10461</v>
      </c>
      <c r="B11411" s="28" t="s">
        <v>3647</v>
      </c>
    </row>
    <row r="11412" spans="1:2" x14ac:dyDescent="0.15">
      <c r="A11412" s="28" t="s">
        <v>10462</v>
      </c>
      <c r="B11412" s="28" t="s">
        <v>3647</v>
      </c>
    </row>
    <row r="11413" spans="1:2" x14ac:dyDescent="0.15">
      <c r="A11413" s="28" t="s">
        <v>10463</v>
      </c>
      <c r="B11413" s="28" t="s">
        <v>3647</v>
      </c>
    </row>
    <row r="11414" spans="1:2" x14ac:dyDescent="0.15">
      <c r="A11414" s="28" t="s">
        <v>10464</v>
      </c>
      <c r="B11414" s="28" t="s">
        <v>3647</v>
      </c>
    </row>
    <row r="11415" spans="1:2" x14ac:dyDescent="0.15">
      <c r="A11415" s="28" t="s">
        <v>10465</v>
      </c>
      <c r="B11415" s="28" t="s">
        <v>3647</v>
      </c>
    </row>
    <row r="11416" spans="1:2" x14ac:dyDescent="0.15">
      <c r="A11416" s="28" t="s">
        <v>14260</v>
      </c>
      <c r="B11416" s="28" t="s">
        <v>3647</v>
      </c>
    </row>
    <row r="11417" spans="1:2" x14ac:dyDescent="0.15">
      <c r="A11417" s="28" t="s">
        <v>12684</v>
      </c>
      <c r="B11417" s="28" t="s">
        <v>3647</v>
      </c>
    </row>
    <row r="11418" spans="1:2" x14ac:dyDescent="0.15">
      <c r="A11418" s="28" t="s">
        <v>14261</v>
      </c>
      <c r="B11418" s="28" t="s">
        <v>3647</v>
      </c>
    </row>
    <row r="11419" spans="1:2" x14ac:dyDescent="0.15">
      <c r="A11419" s="28" t="s">
        <v>14262</v>
      </c>
      <c r="B11419" s="28" t="s">
        <v>3647</v>
      </c>
    </row>
    <row r="11420" spans="1:2" x14ac:dyDescent="0.15">
      <c r="A11420" s="28" t="s">
        <v>14263</v>
      </c>
      <c r="B11420" s="28" t="s">
        <v>3647</v>
      </c>
    </row>
    <row r="11421" spans="1:2" x14ac:dyDescent="0.15">
      <c r="A11421" s="28" t="s">
        <v>14264</v>
      </c>
      <c r="B11421" s="28" t="s">
        <v>3647</v>
      </c>
    </row>
    <row r="11422" spans="1:2" x14ac:dyDescent="0.15">
      <c r="A11422" s="28" t="s">
        <v>14265</v>
      </c>
      <c r="B11422" s="28" t="s">
        <v>3647</v>
      </c>
    </row>
    <row r="11423" spans="1:2" x14ac:dyDescent="0.15">
      <c r="A11423" s="28" t="s">
        <v>14266</v>
      </c>
      <c r="B11423" s="28" t="s">
        <v>3647</v>
      </c>
    </row>
    <row r="11424" spans="1:2" x14ac:dyDescent="0.15">
      <c r="A11424" s="28" t="s">
        <v>12685</v>
      </c>
      <c r="B11424" s="28" t="s">
        <v>3647</v>
      </c>
    </row>
    <row r="11425" spans="1:2" x14ac:dyDescent="0.15">
      <c r="A11425" s="28" t="s">
        <v>12686</v>
      </c>
      <c r="B11425" s="28" t="s">
        <v>3680</v>
      </c>
    </row>
    <row r="11426" spans="1:2" x14ac:dyDescent="0.15">
      <c r="A11426" s="28" t="s">
        <v>12687</v>
      </c>
      <c r="B11426" s="28" t="s">
        <v>3680</v>
      </c>
    </row>
    <row r="11427" spans="1:2" x14ac:dyDescent="0.15">
      <c r="A11427" s="28" t="s">
        <v>14267</v>
      </c>
      <c r="B11427" s="28" t="s">
        <v>3680</v>
      </c>
    </row>
    <row r="11428" spans="1:2" x14ac:dyDescent="0.15">
      <c r="A11428" s="28" t="s">
        <v>14268</v>
      </c>
      <c r="B11428" s="28" t="s">
        <v>3680</v>
      </c>
    </row>
    <row r="11429" spans="1:2" x14ac:dyDescent="0.15">
      <c r="A11429" s="28" t="s">
        <v>12688</v>
      </c>
      <c r="B11429" s="28" t="s">
        <v>3654</v>
      </c>
    </row>
    <row r="11430" spans="1:2" x14ac:dyDescent="0.15">
      <c r="A11430" s="28" t="s">
        <v>12689</v>
      </c>
      <c r="B11430" s="28" t="s">
        <v>3654</v>
      </c>
    </row>
    <row r="11431" spans="1:2" x14ac:dyDescent="0.15">
      <c r="A11431" s="28" t="s">
        <v>12690</v>
      </c>
      <c r="B11431" s="28" t="s">
        <v>3654</v>
      </c>
    </row>
    <row r="11432" spans="1:2" x14ac:dyDescent="0.15">
      <c r="A11432" s="28" t="s">
        <v>12691</v>
      </c>
      <c r="B11432" s="28" t="s">
        <v>3654</v>
      </c>
    </row>
    <row r="11433" spans="1:2" x14ac:dyDescent="0.15">
      <c r="A11433" s="28" t="s">
        <v>12692</v>
      </c>
      <c r="B11433" s="28" t="s">
        <v>3654</v>
      </c>
    </row>
    <row r="11434" spans="1:2" x14ac:dyDescent="0.15">
      <c r="A11434" s="28" t="s">
        <v>12693</v>
      </c>
      <c r="B11434" s="28" t="s">
        <v>3654</v>
      </c>
    </row>
    <row r="11435" spans="1:2" x14ac:dyDescent="0.15">
      <c r="A11435" s="28" t="s">
        <v>12694</v>
      </c>
      <c r="B11435" s="28" t="s">
        <v>3654</v>
      </c>
    </row>
    <row r="11436" spans="1:2" x14ac:dyDescent="0.15">
      <c r="A11436" s="28" t="s">
        <v>13048</v>
      </c>
      <c r="B11436" s="28" t="s">
        <v>3654</v>
      </c>
    </row>
    <row r="11437" spans="1:2" x14ac:dyDescent="0.15">
      <c r="A11437" s="28" t="s">
        <v>13049</v>
      </c>
      <c r="B11437" s="28" t="s">
        <v>3654</v>
      </c>
    </row>
    <row r="11438" spans="1:2" x14ac:dyDescent="0.15">
      <c r="A11438" s="28" t="s">
        <v>13050</v>
      </c>
      <c r="B11438" s="28" t="s">
        <v>3654</v>
      </c>
    </row>
    <row r="11439" spans="1:2" x14ac:dyDescent="0.15">
      <c r="A11439" s="28" t="s">
        <v>13051</v>
      </c>
      <c r="B11439" s="28" t="s">
        <v>3654</v>
      </c>
    </row>
    <row r="11440" spans="1:2" x14ac:dyDescent="0.15">
      <c r="A11440" s="28" t="s">
        <v>13052</v>
      </c>
      <c r="B11440" s="28" t="s">
        <v>3654</v>
      </c>
    </row>
    <row r="11441" spans="1:2" x14ac:dyDescent="0.15">
      <c r="A11441" s="28" t="s">
        <v>13053</v>
      </c>
      <c r="B11441" s="28" t="s">
        <v>3654</v>
      </c>
    </row>
    <row r="11442" spans="1:2" x14ac:dyDescent="0.15">
      <c r="A11442" s="28" t="s">
        <v>13054</v>
      </c>
      <c r="B11442" s="28" t="s">
        <v>3654</v>
      </c>
    </row>
    <row r="11443" spans="1:2" x14ac:dyDescent="0.15">
      <c r="A11443" s="28" t="s">
        <v>13055</v>
      </c>
      <c r="B11443" s="28" t="s">
        <v>3654</v>
      </c>
    </row>
    <row r="11444" spans="1:2" x14ac:dyDescent="0.15">
      <c r="A11444" s="28" t="s">
        <v>13056</v>
      </c>
      <c r="B11444" s="28" t="s">
        <v>3654</v>
      </c>
    </row>
    <row r="11445" spans="1:2" x14ac:dyDescent="0.15">
      <c r="A11445" s="28" t="s">
        <v>13057</v>
      </c>
      <c r="B11445" s="28" t="s">
        <v>3654</v>
      </c>
    </row>
    <row r="11446" spans="1:2" x14ac:dyDescent="0.15">
      <c r="A11446" s="28" t="s">
        <v>13058</v>
      </c>
      <c r="B11446" s="28" t="s">
        <v>3654</v>
      </c>
    </row>
    <row r="11447" spans="1:2" x14ac:dyDescent="0.15">
      <c r="A11447" s="28" t="s">
        <v>13059</v>
      </c>
      <c r="B11447" s="28" t="s">
        <v>3654</v>
      </c>
    </row>
    <row r="11448" spans="1:2" x14ac:dyDescent="0.15">
      <c r="A11448" s="28" t="s">
        <v>13060</v>
      </c>
      <c r="B11448" s="28" t="s">
        <v>3654</v>
      </c>
    </row>
    <row r="11449" spans="1:2" x14ac:dyDescent="0.15">
      <c r="A11449" s="28" t="s">
        <v>13061</v>
      </c>
      <c r="B11449" s="28" t="s">
        <v>3654</v>
      </c>
    </row>
    <row r="11450" spans="1:2" x14ac:dyDescent="0.15">
      <c r="A11450" s="28" t="s">
        <v>13062</v>
      </c>
      <c r="B11450" s="28" t="s">
        <v>3654</v>
      </c>
    </row>
    <row r="11451" spans="1:2" x14ac:dyDescent="0.15">
      <c r="A11451" s="28" t="s">
        <v>13063</v>
      </c>
      <c r="B11451" s="28" t="s">
        <v>3654</v>
      </c>
    </row>
    <row r="11452" spans="1:2" x14ac:dyDescent="0.15">
      <c r="A11452" s="28" t="s">
        <v>13064</v>
      </c>
      <c r="B11452" s="28" t="s">
        <v>3654</v>
      </c>
    </row>
    <row r="11453" spans="1:2" x14ac:dyDescent="0.15">
      <c r="A11453" s="28" t="s">
        <v>13065</v>
      </c>
      <c r="B11453" s="28" t="s">
        <v>3654</v>
      </c>
    </row>
    <row r="11454" spans="1:2" x14ac:dyDescent="0.15">
      <c r="A11454" s="28" t="s">
        <v>13066</v>
      </c>
      <c r="B11454" s="28" t="s">
        <v>3654</v>
      </c>
    </row>
    <row r="11455" spans="1:2" x14ac:dyDescent="0.15">
      <c r="A11455" s="28" t="s">
        <v>13139</v>
      </c>
      <c r="B11455" s="28" t="s">
        <v>3654</v>
      </c>
    </row>
    <row r="11456" spans="1:2" x14ac:dyDescent="0.15">
      <c r="A11456" s="28" t="s">
        <v>13140</v>
      </c>
      <c r="B11456" s="28" t="s">
        <v>3654</v>
      </c>
    </row>
    <row r="11457" spans="1:3" x14ac:dyDescent="0.15">
      <c r="A11457" s="28" t="s">
        <v>13141</v>
      </c>
      <c r="B11457" s="28" t="s">
        <v>3654</v>
      </c>
    </row>
    <row r="11458" spans="1:3" x14ac:dyDescent="0.15">
      <c r="A11458" s="28" t="s">
        <v>13142</v>
      </c>
      <c r="B11458" s="28" t="s">
        <v>3654</v>
      </c>
    </row>
    <row r="11459" spans="1:3" x14ac:dyDescent="0.15">
      <c r="A11459" s="28" t="s">
        <v>13143</v>
      </c>
      <c r="B11459" s="28" t="s">
        <v>3653</v>
      </c>
    </row>
    <row r="11460" spans="1:3" x14ac:dyDescent="0.15">
      <c r="A11460" s="28" t="s">
        <v>13144</v>
      </c>
      <c r="B11460" s="28" t="s">
        <v>3654</v>
      </c>
    </row>
    <row r="11461" spans="1:3" x14ac:dyDescent="0.15">
      <c r="A11461" s="28" t="s">
        <v>13145</v>
      </c>
      <c r="B11461" s="28" t="s">
        <v>3654</v>
      </c>
    </row>
    <row r="11462" spans="1:3" x14ac:dyDescent="0.15">
      <c r="A11462" s="28" t="s">
        <v>13146</v>
      </c>
      <c r="B11462" s="28" t="s">
        <v>3654</v>
      </c>
    </row>
    <row r="11463" spans="1:3" x14ac:dyDescent="0.15">
      <c r="A11463" s="28" t="s">
        <v>13147</v>
      </c>
      <c r="B11463" s="28" t="s">
        <v>3654</v>
      </c>
    </row>
    <row r="11464" spans="1:3" x14ac:dyDescent="0.15">
      <c r="A11464" s="28" t="s">
        <v>13148</v>
      </c>
      <c r="B11464" s="28" t="s">
        <v>3654</v>
      </c>
    </row>
    <row r="11465" spans="1:3" x14ac:dyDescent="0.15">
      <c r="A11465" s="28" t="s">
        <v>13149</v>
      </c>
      <c r="B11465" s="28" t="s">
        <v>3654</v>
      </c>
    </row>
    <row r="11466" spans="1:3" x14ac:dyDescent="0.15">
      <c r="A11466" s="28" t="s">
        <v>13150</v>
      </c>
      <c r="B11466" s="28" t="s">
        <v>3654</v>
      </c>
    </row>
    <row r="11467" spans="1:3" x14ac:dyDescent="0.15">
      <c r="A11467" s="28" t="s">
        <v>13151</v>
      </c>
      <c r="B11467" s="28" t="s">
        <v>3654</v>
      </c>
    </row>
    <row r="11468" spans="1:3" x14ac:dyDescent="0.15">
      <c r="A11468" s="28" t="s">
        <v>13152</v>
      </c>
      <c r="B11468" s="28" t="s">
        <v>3654</v>
      </c>
    </row>
    <row r="11469" spans="1:3" x14ac:dyDescent="0.15">
      <c r="A11469" s="28" t="s">
        <v>13153</v>
      </c>
      <c r="B11469" s="28" t="s">
        <v>3680</v>
      </c>
    </row>
    <row r="11470" spans="1:3" x14ac:dyDescent="0.15">
      <c r="A11470" s="28" t="s">
        <v>13154</v>
      </c>
      <c r="B11470" s="28" t="s">
        <v>3680</v>
      </c>
    </row>
    <row r="11471" spans="1:3" x14ac:dyDescent="0.15">
      <c r="A11471" s="28" t="s">
        <v>13482</v>
      </c>
      <c r="B11471" s="28" t="s">
        <v>3680</v>
      </c>
      <c r="C11471" s="28" t="s">
        <v>3654</v>
      </c>
    </row>
    <row r="11472" spans="1:3" x14ac:dyDescent="0.15">
      <c r="A11472" s="28" t="s">
        <v>13483</v>
      </c>
      <c r="B11472" s="28" t="s">
        <v>3680</v>
      </c>
    </row>
    <row r="11473" spans="1:2" x14ac:dyDescent="0.15">
      <c r="A11473" s="28" t="s">
        <v>13484</v>
      </c>
      <c r="B11473" s="28" t="s">
        <v>3654</v>
      </c>
    </row>
    <row r="11474" spans="1:2" x14ac:dyDescent="0.15">
      <c r="A11474" s="28" t="s">
        <v>13485</v>
      </c>
      <c r="B11474" s="28" t="s">
        <v>3654</v>
      </c>
    </row>
    <row r="11475" spans="1:2" x14ac:dyDescent="0.15">
      <c r="A11475" s="28" t="s">
        <v>13486</v>
      </c>
      <c r="B11475" s="28" t="s">
        <v>3654</v>
      </c>
    </row>
    <row r="11476" spans="1:2" x14ac:dyDescent="0.15">
      <c r="A11476" s="28" t="s">
        <v>13487</v>
      </c>
      <c r="B11476" s="28" t="s">
        <v>3654</v>
      </c>
    </row>
    <row r="11477" spans="1:2" x14ac:dyDescent="0.15">
      <c r="A11477" s="28" t="s">
        <v>13488</v>
      </c>
      <c r="B11477" s="28" t="s">
        <v>3680</v>
      </c>
    </row>
    <row r="11478" spans="1:2" x14ac:dyDescent="0.15">
      <c r="A11478" s="28" t="s">
        <v>13489</v>
      </c>
      <c r="B11478" s="28" t="s">
        <v>3654</v>
      </c>
    </row>
    <row r="11479" spans="1:2" x14ac:dyDescent="0.15">
      <c r="A11479" s="28" t="s">
        <v>13490</v>
      </c>
      <c r="B11479" s="28" t="s">
        <v>3680</v>
      </c>
    </row>
    <row r="11480" spans="1:2" x14ac:dyDescent="0.15">
      <c r="A11480" s="28" t="s">
        <v>13491</v>
      </c>
      <c r="B11480" s="28" t="s">
        <v>3680</v>
      </c>
    </row>
    <row r="11481" spans="1:2" x14ac:dyDescent="0.15">
      <c r="A11481" s="28" t="s">
        <v>13492</v>
      </c>
      <c r="B11481" s="28" t="s">
        <v>3680</v>
      </c>
    </row>
    <row r="11482" spans="1:2" x14ac:dyDescent="0.15">
      <c r="A11482" s="28" t="s">
        <v>13493</v>
      </c>
      <c r="B11482" s="28" t="s">
        <v>3680</v>
      </c>
    </row>
    <row r="11483" spans="1:2" x14ac:dyDescent="0.15">
      <c r="A11483" s="28" t="s">
        <v>13494</v>
      </c>
      <c r="B11483" s="28" t="s">
        <v>3680</v>
      </c>
    </row>
    <row r="11484" spans="1:2" x14ac:dyDescent="0.15">
      <c r="A11484" s="28" t="s">
        <v>13495</v>
      </c>
      <c r="B11484" s="28" t="s">
        <v>3680</v>
      </c>
    </row>
    <row r="11485" spans="1:2" x14ac:dyDescent="0.15">
      <c r="A11485" s="28" t="s">
        <v>13496</v>
      </c>
      <c r="B11485" s="28" t="s">
        <v>3680</v>
      </c>
    </row>
    <row r="11486" spans="1:2" x14ac:dyDescent="0.15">
      <c r="A11486" s="28" t="s">
        <v>13497</v>
      </c>
      <c r="B11486" s="28" t="s">
        <v>3680</v>
      </c>
    </row>
    <row r="11487" spans="1:2" x14ac:dyDescent="0.15">
      <c r="A11487" s="28" t="s">
        <v>13498</v>
      </c>
      <c r="B11487" s="28" t="s">
        <v>3680</v>
      </c>
    </row>
    <row r="11488" spans="1:2" x14ac:dyDescent="0.15">
      <c r="A11488" s="28" t="s">
        <v>13499</v>
      </c>
      <c r="B11488" s="28" t="s">
        <v>3680</v>
      </c>
    </row>
    <row r="11489" spans="1:2" x14ac:dyDescent="0.15">
      <c r="A11489" s="28" t="s">
        <v>13571</v>
      </c>
      <c r="B11489" s="28" t="s">
        <v>3680</v>
      </c>
    </row>
    <row r="11490" spans="1:2" x14ac:dyDescent="0.15">
      <c r="A11490" s="28" t="s">
        <v>13572</v>
      </c>
      <c r="B11490" s="28" t="s">
        <v>3647</v>
      </c>
    </row>
    <row r="11491" spans="1:2" x14ac:dyDescent="0.15">
      <c r="A11491" s="28" t="s">
        <v>13573</v>
      </c>
      <c r="B11491" s="28" t="s">
        <v>3647</v>
      </c>
    </row>
    <row r="11492" spans="1:2" x14ac:dyDescent="0.15">
      <c r="A11492" s="28" t="s">
        <v>13574</v>
      </c>
      <c r="B11492" s="28" t="s">
        <v>3647</v>
      </c>
    </row>
    <row r="11493" spans="1:2" x14ac:dyDescent="0.15">
      <c r="A11493" s="28" t="s">
        <v>13575</v>
      </c>
      <c r="B11493" s="28" t="s">
        <v>3647</v>
      </c>
    </row>
    <row r="11494" spans="1:2" x14ac:dyDescent="0.15">
      <c r="A11494" s="28" t="s">
        <v>13576</v>
      </c>
      <c r="B11494" s="28" t="s">
        <v>3654</v>
      </c>
    </row>
    <row r="11495" spans="1:2" x14ac:dyDescent="0.15">
      <c r="A11495" s="28" t="s">
        <v>13577</v>
      </c>
      <c r="B11495" s="28" t="s">
        <v>3654</v>
      </c>
    </row>
    <row r="11496" spans="1:2" x14ac:dyDescent="0.15">
      <c r="A11496" s="28" t="s">
        <v>13578</v>
      </c>
      <c r="B11496" s="28" t="s">
        <v>3654</v>
      </c>
    </row>
    <row r="11497" spans="1:2" x14ac:dyDescent="0.15">
      <c r="A11497" s="28" t="s">
        <v>13579</v>
      </c>
      <c r="B11497" s="28" t="s">
        <v>3654</v>
      </c>
    </row>
    <row r="11498" spans="1:2" x14ac:dyDescent="0.15">
      <c r="A11498" s="28" t="s">
        <v>13580</v>
      </c>
      <c r="B11498" s="28" t="s">
        <v>3654</v>
      </c>
    </row>
    <row r="11499" spans="1:2" x14ac:dyDescent="0.15">
      <c r="A11499" s="28" t="s">
        <v>13581</v>
      </c>
      <c r="B11499" s="28" t="s">
        <v>3654</v>
      </c>
    </row>
    <row r="11500" spans="1:2" x14ac:dyDescent="0.15">
      <c r="A11500" s="28" t="s">
        <v>13582</v>
      </c>
      <c r="B11500" s="28" t="s">
        <v>3654</v>
      </c>
    </row>
    <row r="11501" spans="1:2" x14ac:dyDescent="0.15">
      <c r="A11501" s="28" t="s">
        <v>13583</v>
      </c>
      <c r="B11501" s="28" t="s">
        <v>3654</v>
      </c>
    </row>
    <row r="11502" spans="1:2" x14ac:dyDescent="0.15">
      <c r="A11502" s="28" t="s">
        <v>13584</v>
      </c>
      <c r="B11502" s="28" t="s">
        <v>3654</v>
      </c>
    </row>
    <row r="11503" spans="1:2" x14ac:dyDescent="0.15">
      <c r="A11503" s="28" t="s">
        <v>13585</v>
      </c>
      <c r="B11503" s="28" t="s">
        <v>3654</v>
      </c>
    </row>
    <row r="11504" spans="1:2" x14ac:dyDescent="0.15">
      <c r="A11504" s="28" t="s">
        <v>13586</v>
      </c>
      <c r="B11504" s="28" t="s">
        <v>3654</v>
      </c>
    </row>
    <row r="11505" spans="1:2" x14ac:dyDescent="0.15">
      <c r="A11505" s="28" t="s">
        <v>13587</v>
      </c>
      <c r="B11505" s="28" t="s">
        <v>3654</v>
      </c>
    </row>
    <row r="11506" spans="1:2" x14ac:dyDescent="0.15">
      <c r="A11506" s="28" t="s">
        <v>13588</v>
      </c>
      <c r="B11506" s="28" t="s">
        <v>3654</v>
      </c>
    </row>
    <row r="11507" spans="1:2" x14ac:dyDescent="0.15">
      <c r="A11507" s="28" t="s">
        <v>13893</v>
      </c>
      <c r="B11507" s="28" t="s">
        <v>3654</v>
      </c>
    </row>
    <row r="11508" spans="1:2" x14ac:dyDescent="0.15">
      <c r="A11508" s="28" t="s">
        <v>13894</v>
      </c>
      <c r="B11508" s="28" t="s">
        <v>3654</v>
      </c>
    </row>
    <row r="11509" spans="1:2" x14ac:dyDescent="0.15">
      <c r="A11509" s="28" t="s">
        <v>13895</v>
      </c>
      <c r="B11509" s="28" t="s">
        <v>3654</v>
      </c>
    </row>
    <row r="11510" spans="1:2" x14ac:dyDescent="0.15">
      <c r="A11510" s="28" t="s">
        <v>13896</v>
      </c>
      <c r="B11510" s="28" t="s">
        <v>3653</v>
      </c>
    </row>
    <row r="11511" spans="1:2" x14ac:dyDescent="0.15">
      <c r="A11511" s="28" t="s">
        <v>13897</v>
      </c>
      <c r="B11511" s="28" t="s">
        <v>3653</v>
      </c>
    </row>
    <row r="11512" spans="1:2" x14ac:dyDescent="0.15">
      <c r="A11512" s="28" t="s">
        <v>13898</v>
      </c>
      <c r="B11512" s="28" t="s">
        <v>3653</v>
      </c>
    </row>
    <row r="11513" spans="1:2" x14ac:dyDescent="0.15">
      <c r="A11513" s="28" t="s">
        <v>13899</v>
      </c>
      <c r="B11513" s="28" t="s">
        <v>3680</v>
      </c>
    </row>
    <row r="11514" spans="1:2" x14ac:dyDescent="0.15">
      <c r="A11514" s="28" t="s">
        <v>13900</v>
      </c>
      <c r="B11514" s="28" t="s">
        <v>3680</v>
      </c>
    </row>
    <row r="11515" spans="1:2" x14ac:dyDescent="0.15">
      <c r="A11515" s="28" t="s">
        <v>13901</v>
      </c>
      <c r="B11515" s="28" t="s">
        <v>3680</v>
      </c>
    </row>
    <row r="11516" spans="1:2" x14ac:dyDescent="0.15">
      <c r="A11516" s="28" t="s">
        <v>13902</v>
      </c>
      <c r="B11516" s="28" t="s">
        <v>3680</v>
      </c>
    </row>
    <row r="11517" spans="1:2" x14ac:dyDescent="0.15">
      <c r="A11517" s="28" t="s">
        <v>13903</v>
      </c>
      <c r="B11517" s="28" t="s">
        <v>3680</v>
      </c>
    </row>
    <row r="11518" spans="1:2" x14ac:dyDescent="0.15">
      <c r="A11518" s="28" t="s">
        <v>13904</v>
      </c>
      <c r="B11518" s="28" t="s">
        <v>3680</v>
      </c>
    </row>
    <row r="11519" spans="1:2" x14ac:dyDescent="0.15">
      <c r="A11519" s="28" t="s">
        <v>13905</v>
      </c>
      <c r="B11519" s="28" t="s">
        <v>3680</v>
      </c>
    </row>
    <row r="11520" spans="1:2" x14ac:dyDescent="0.15">
      <c r="A11520" s="28" t="s">
        <v>13906</v>
      </c>
      <c r="B11520" s="28" t="s">
        <v>3648</v>
      </c>
    </row>
    <row r="11521" spans="1:2" x14ac:dyDescent="0.15">
      <c r="A11521" s="28" t="s">
        <v>13907</v>
      </c>
      <c r="B11521" s="28" t="s">
        <v>3648</v>
      </c>
    </row>
    <row r="11522" spans="1:2" x14ac:dyDescent="0.15">
      <c r="A11522" s="28" t="s">
        <v>13908</v>
      </c>
      <c r="B11522" s="28" t="s">
        <v>3653</v>
      </c>
    </row>
    <row r="11523" spans="1:2" x14ac:dyDescent="0.15">
      <c r="A11523" s="28" t="s">
        <v>13909</v>
      </c>
      <c r="B11523" s="28" t="s">
        <v>3658</v>
      </c>
    </row>
    <row r="11524" spans="1:2" x14ac:dyDescent="0.15">
      <c r="A11524" s="28" t="s">
        <v>13981</v>
      </c>
      <c r="B11524" s="28" t="s">
        <v>3658</v>
      </c>
    </row>
    <row r="11525" spans="1:2" x14ac:dyDescent="0.15">
      <c r="A11525" s="28" t="s">
        <v>13982</v>
      </c>
      <c r="B11525" s="28" t="s">
        <v>3658</v>
      </c>
    </row>
    <row r="11526" spans="1:2" x14ac:dyDescent="0.15">
      <c r="A11526" s="28" t="s">
        <v>13983</v>
      </c>
      <c r="B11526" s="28" t="s">
        <v>3658</v>
      </c>
    </row>
    <row r="11527" spans="1:2" x14ac:dyDescent="0.15">
      <c r="A11527" s="28" t="s">
        <v>13984</v>
      </c>
      <c r="B11527" s="28" t="s">
        <v>3658</v>
      </c>
    </row>
    <row r="11528" spans="1:2" x14ac:dyDescent="0.15">
      <c r="A11528" s="28" t="s">
        <v>13985</v>
      </c>
      <c r="B11528" s="28" t="s">
        <v>3658</v>
      </c>
    </row>
    <row r="11529" spans="1:2" x14ac:dyDescent="0.15">
      <c r="A11529" s="28" t="s">
        <v>13986</v>
      </c>
      <c r="B11529" s="28" t="s">
        <v>3658</v>
      </c>
    </row>
    <row r="11530" spans="1:2" x14ac:dyDescent="0.15">
      <c r="A11530" s="28" t="s">
        <v>13987</v>
      </c>
      <c r="B11530" s="28" t="s">
        <v>3680</v>
      </c>
    </row>
    <row r="11531" spans="1:2" x14ac:dyDescent="0.15">
      <c r="A11531" s="28" t="s">
        <v>13988</v>
      </c>
      <c r="B11531" s="28" t="s">
        <v>3680</v>
      </c>
    </row>
    <row r="11532" spans="1:2" x14ac:dyDescent="0.15">
      <c r="A11532" s="28" t="s">
        <v>13989</v>
      </c>
      <c r="B11532" s="28" t="s">
        <v>3680</v>
      </c>
    </row>
    <row r="11533" spans="1:2" x14ac:dyDescent="0.15">
      <c r="A11533" s="28" t="s">
        <v>13990</v>
      </c>
      <c r="B11533" s="28" t="s">
        <v>3680</v>
      </c>
    </row>
    <row r="11534" spans="1:2" x14ac:dyDescent="0.15">
      <c r="A11534" s="28" t="s">
        <v>13991</v>
      </c>
      <c r="B11534" s="28" t="s">
        <v>3680</v>
      </c>
    </row>
    <row r="11535" spans="1:2" x14ac:dyDescent="0.15">
      <c r="A11535" s="28" t="s">
        <v>13992</v>
      </c>
      <c r="B11535" s="28" t="s">
        <v>3680</v>
      </c>
    </row>
    <row r="11536" spans="1:2" x14ac:dyDescent="0.15">
      <c r="A11536" s="28" t="s">
        <v>13993</v>
      </c>
      <c r="B11536" s="28" t="s">
        <v>3680</v>
      </c>
    </row>
    <row r="11537" spans="1:3" x14ac:dyDescent="0.15">
      <c r="A11537" s="28" t="s">
        <v>13994</v>
      </c>
      <c r="B11537" s="28" t="s">
        <v>3680</v>
      </c>
    </row>
    <row r="11538" spans="1:3" x14ac:dyDescent="0.15">
      <c r="A11538" s="28" t="s">
        <v>13995</v>
      </c>
      <c r="B11538" s="28" t="s">
        <v>3680</v>
      </c>
    </row>
    <row r="11539" spans="1:3" x14ac:dyDescent="0.15">
      <c r="A11539" s="28" t="s">
        <v>13996</v>
      </c>
      <c r="B11539" s="28" t="s">
        <v>3680</v>
      </c>
    </row>
    <row r="11540" spans="1:3" x14ac:dyDescent="0.15">
      <c r="A11540" s="28" t="s">
        <v>13997</v>
      </c>
      <c r="B11540" s="28" t="s">
        <v>3680</v>
      </c>
    </row>
    <row r="11541" spans="1:3" x14ac:dyDescent="0.15">
      <c r="A11541" s="28" t="s">
        <v>13998</v>
      </c>
      <c r="B11541" s="28" t="s">
        <v>3680</v>
      </c>
    </row>
    <row r="11542" spans="1:3" x14ac:dyDescent="0.15">
      <c r="A11542" s="28" t="s">
        <v>12631</v>
      </c>
      <c r="B11542" s="28" t="s">
        <v>3680</v>
      </c>
    </row>
    <row r="11543" spans="1:3" x14ac:dyDescent="0.15">
      <c r="A11543" s="28" t="s">
        <v>12632</v>
      </c>
      <c r="B11543" s="28" t="s">
        <v>3680</v>
      </c>
      <c r="C11543" s="28" t="s">
        <v>3657</v>
      </c>
    </row>
    <row r="11544" spans="1:3" x14ac:dyDescent="0.15">
      <c r="A11544" s="28" t="s">
        <v>12633</v>
      </c>
      <c r="B11544" s="28" t="s">
        <v>3680</v>
      </c>
      <c r="C11544" s="28" t="s">
        <v>3657</v>
      </c>
    </row>
    <row r="11545" spans="1:3" x14ac:dyDescent="0.15">
      <c r="A11545" s="28" t="s">
        <v>12634</v>
      </c>
      <c r="B11545" s="28" t="s">
        <v>3680</v>
      </c>
      <c r="C11545" s="28" t="s">
        <v>3657</v>
      </c>
    </row>
    <row r="11546" spans="1:3" x14ac:dyDescent="0.15">
      <c r="A11546" s="28" t="s">
        <v>12635</v>
      </c>
      <c r="B11546" s="28" t="s">
        <v>3680</v>
      </c>
      <c r="C11546" s="28" t="s">
        <v>3657</v>
      </c>
    </row>
    <row r="11547" spans="1:3" x14ac:dyDescent="0.15">
      <c r="A11547" s="28" t="s">
        <v>12636</v>
      </c>
      <c r="B11547" s="28" t="s">
        <v>3653</v>
      </c>
      <c r="C11547" s="28" t="s">
        <v>3680</v>
      </c>
    </row>
    <row r="11548" spans="1:3" x14ac:dyDescent="0.15">
      <c r="A11548" s="28" t="s">
        <v>12637</v>
      </c>
      <c r="B11548" s="28" t="s">
        <v>3653</v>
      </c>
      <c r="C11548" s="28" t="s">
        <v>3680</v>
      </c>
    </row>
    <row r="11549" spans="1:3" x14ac:dyDescent="0.15">
      <c r="A11549" s="28" t="s">
        <v>12638</v>
      </c>
      <c r="B11549" s="28" t="s">
        <v>3653</v>
      </c>
      <c r="C11549" s="28" t="s">
        <v>3680</v>
      </c>
    </row>
    <row r="11550" spans="1:3" x14ac:dyDescent="0.15">
      <c r="A11550" s="28" t="s">
        <v>12639</v>
      </c>
      <c r="B11550" s="28" t="s">
        <v>3653</v>
      </c>
      <c r="C11550" s="28" t="s">
        <v>3680</v>
      </c>
    </row>
    <row r="11551" spans="1:3" x14ac:dyDescent="0.15">
      <c r="A11551" s="28" t="s">
        <v>12640</v>
      </c>
      <c r="B11551" s="28" t="s">
        <v>3653</v>
      </c>
      <c r="C11551" s="28" t="s">
        <v>3680</v>
      </c>
    </row>
    <row r="11552" spans="1:3" x14ac:dyDescent="0.15">
      <c r="A11552" s="28" t="s">
        <v>12641</v>
      </c>
      <c r="B11552" s="28" t="s">
        <v>3653</v>
      </c>
      <c r="C11552" s="28" t="s">
        <v>3680</v>
      </c>
    </row>
    <row r="11553" spans="1:3" x14ac:dyDescent="0.15">
      <c r="A11553" s="28" t="s">
        <v>16585</v>
      </c>
      <c r="B11553" s="28" t="s">
        <v>3653</v>
      </c>
      <c r="C11553" s="28" t="s">
        <v>3680</v>
      </c>
    </row>
    <row r="11554" spans="1:3" x14ac:dyDescent="0.15">
      <c r="A11554" s="28" t="s">
        <v>16586</v>
      </c>
      <c r="B11554" s="28" t="s">
        <v>3653</v>
      </c>
      <c r="C11554" s="28" t="s">
        <v>3680</v>
      </c>
    </row>
    <row r="11555" spans="1:3" x14ac:dyDescent="0.15">
      <c r="A11555" s="28" t="s">
        <v>12643</v>
      </c>
      <c r="B11555" s="28" t="s">
        <v>3653</v>
      </c>
      <c r="C11555" s="28" t="s">
        <v>3680</v>
      </c>
    </row>
    <row r="11556" spans="1:3" x14ac:dyDescent="0.15">
      <c r="A11556" s="28" t="s">
        <v>12644</v>
      </c>
      <c r="B11556" s="28" t="s">
        <v>3653</v>
      </c>
      <c r="C11556" s="28" t="s">
        <v>3680</v>
      </c>
    </row>
    <row r="11557" spans="1:3" x14ac:dyDescent="0.15">
      <c r="A11557" s="28" t="s">
        <v>12645</v>
      </c>
      <c r="B11557" s="28" t="s">
        <v>3653</v>
      </c>
      <c r="C11557" s="28" t="s">
        <v>3680</v>
      </c>
    </row>
    <row r="11558" spans="1:3" x14ac:dyDescent="0.15">
      <c r="A11558" s="28" t="s">
        <v>12646</v>
      </c>
      <c r="B11558" s="28" t="s">
        <v>3653</v>
      </c>
      <c r="C11558" s="28" t="s">
        <v>3680</v>
      </c>
    </row>
    <row r="11559" spans="1:3" x14ac:dyDescent="0.15">
      <c r="A11559" s="28" t="s">
        <v>12716</v>
      </c>
      <c r="B11559" s="28" t="s">
        <v>3653</v>
      </c>
      <c r="C11559" s="28" t="s">
        <v>3680</v>
      </c>
    </row>
    <row r="11560" spans="1:3" x14ac:dyDescent="0.15">
      <c r="A11560" s="28" t="s">
        <v>12717</v>
      </c>
      <c r="B11560" s="28" t="s">
        <v>3653</v>
      </c>
      <c r="C11560" s="28" t="s">
        <v>3680</v>
      </c>
    </row>
    <row r="11561" spans="1:3" x14ac:dyDescent="0.15">
      <c r="A11561" s="28" t="s">
        <v>12718</v>
      </c>
      <c r="B11561" s="28" t="s">
        <v>3653</v>
      </c>
      <c r="C11561" s="28" t="s">
        <v>3680</v>
      </c>
    </row>
    <row r="11562" spans="1:3" x14ac:dyDescent="0.15">
      <c r="A11562" s="28" t="s">
        <v>12719</v>
      </c>
      <c r="B11562" s="28" t="s">
        <v>3653</v>
      </c>
      <c r="C11562" s="28" t="s">
        <v>3680</v>
      </c>
    </row>
    <row r="11563" spans="1:3" x14ac:dyDescent="0.15">
      <c r="A11563" s="28" t="s">
        <v>12720</v>
      </c>
      <c r="B11563" s="28" t="s">
        <v>3653</v>
      </c>
      <c r="C11563" s="28" t="s">
        <v>3680</v>
      </c>
    </row>
    <row r="11564" spans="1:3" x14ac:dyDescent="0.15">
      <c r="A11564" s="28" t="s">
        <v>12721</v>
      </c>
      <c r="B11564" s="28" t="s">
        <v>3653</v>
      </c>
      <c r="C11564" s="28" t="s">
        <v>3680</v>
      </c>
    </row>
    <row r="11565" spans="1:3" x14ac:dyDescent="0.15">
      <c r="A11565" s="28" t="s">
        <v>12722</v>
      </c>
      <c r="B11565" s="28" t="s">
        <v>3653</v>
      </c>
      <c r="C11565" s="28" t="s">
        <v>3680</v>
      </c>
    </row>
    <row r="11566" spans="1:3" x14ac:dyDescent="0.15">
      <c r="A11566" s="28" t="s">
        <v>12723</v>
      </c>
      <c r="B11566" s="28" t="s">
        <v>3653</v>
      </c>
      <c r="C11566" s="28" t="s">
        <v>3680</v>
      </c>
    </row>
    <row r="11567" spans="1:3" x14ac:dyDescent="0.15">
      <c r="A11567" s="28" t="s">
        <v>12724</v>
      </c>
      <c r="B11567" s="28" t="s">
        <v>3652</v>
      </c>
      <c r="C11567" s="28" t="s">
        <v>3680</v>
      </c>
    </row>
    <row r="11568" spans="1:3" x14ac:dyDescent="0.15">
      <c r="A11568" s="28" t="s">
        <v>12725</v>
      </c>
      <c r="B11568" s="28" t="s">
        <v>3680</v>
      </c>
    </row>
    <row r="11569" spans="1:3" x14ac:dyDescent="0.15">
      <c r="A11569" s="28" t="s">
        <v>12726</v>
      </c>
      <c r="B11569" s="28" t="s">
        <v>3680</v>
      </c>
    </row>
    <row r="11570" spans="1:3" x14ac:dyDescent="0.15">
      <c r="A11570" s="28" t="s">
        <v>12727</v>
      </c>
      <c r="B11570" s="28" t="s">
        <v>3653</v>
      </c>
      <c r="C11570" s="28" t="s">
        <v>3680</v>
      </c>
    </row>
    <row r="11571" spans="1:3" x14ac:dyDescent="0.15">
      <c r="A11571" s="28" t="s">
        <v>12728</v>
      </c>
      <c r="B11571" s="28" t="s">
        <v>3653</v>
      </c>
      <c r="C11571" s="28" t="s">
        <v>3680</v>
      </c>
    </row>
    <row r="11572" spans="1:3" x14ac:dyDescent="0.15">
      <c r="A11572" s="28" t="s">
        <v>12729</v>
      </c>
      <c r="B11572" s="28" t="s">
        <v>3657</v>
      </c>
      <c r="C11572" s="28" t="s">
        <v>3680</v>
      </c>
    </row>
    <row r="11573" spans="1:3" x14ac:dyDescent="0.15">
      <c r="A11573" s="28" t="s">
        <v>12730</v>
      </c>
      <c r="B11573" s="28" t="s">
        <v>3657</v>
      </c>
      <c r="C11573" s="28" t="s">
        <v>3680</v>
      </c>
    </row>
    <row r="11574" spans="1:3" x14ac:dyDescent="0.15">
      <c r="A11574" s="28" t="s">
        <v>12731</v>
      </c>
      <c r="B11574" s="28" t="s">
        <v>3657</v>
      </c>
      <c r="C11574" s="28" t="s">
        <v>3680</v>
      </c>
    </row>
    <row r="11575" spans="1:3" x14ac:dyDescent="0.15">
      <c r="A11575" s="28" t="s">
        <v>12732</v>
      </c>
      <c r="B11575" s="28" t="s">
        <v>3657</v>
      </c>
      <c r="C11575" s="28" t="s">
        <v>3680</v>
      </c>
    </row>
    <row r="11576" spans="1:3" x14ac:dyDescent="0.15">
      <c r="A11576" s="28" t="s">
        <v>12733</v>
      </c>
      <c r="B11576" s="28" t="s">
        <v>3657</v>
      </c>
      <c r="C11576" s="28" t="s">
        <v>3680</v>
      </c>
    </row>
    <row r="11577" spans="1:3" x14ac:dyDescent="0.15">
      <c r="A11577" s="28" t="s">
        <v>12734</v>
      </c>
      <c r="B11577" s="28" t="s">
        <v>3657</v>
      </c>
      <c r="C11577" s="28" t="s">
        <v>3680</v>
      </c>
    </row>
    <row r="11578" spans="1:3" x14ac:dyDescent="0.15">
      <c r="A11578" s="28" t="s">
        <v>13087</v>
      </c>
      <c r="B11578" s="28" t="s">
        <v>3657</v>
      </c>
      <c r="C11578" s="28" t="s">
        <v>3680</v>
      </c>
    </row>
    <row r="11579" spans="1:3" x14ac:dyDescent="0.15">
      <c r="A11579" s="28" t="s">
        <v>13088</v>
      </c>
      <c r="B11579" s="28" t="s">
        <v>3657</v>
      </c>
      <c r="C11579" s="28" t="s">
        <v>3680</v>
      </c>
    </row>
    <row r="11580" spans="1:3" x14ac:dyDescent="0.15">
      <c r="A11580" s="28" t="s">
        <v>13089</v>
      </c>
      <c r="B11580" s="28" t="s">
        <v>3657</v>
      </c>
      <c r="C11580" s="28" t="s">
        <v>3680</v>
      </c>
    </row>
    <row r="11581" spans="1:3" x14ac:dyDescent="0.15">
      <c r="A11581" s="28" t="s">
        <v>13090</v>
      </c>
      <c r="B11581" s="28" t="s">
        <v>3657</v>
      </c>
      <c r="C11581" s="28" t="s">
        <v>3680</v>
      </c>
    </row>
    <row r="11582" spans="1:3" x14ac:dyDescent="0.15">
      <c r="A11582" s="28" t="s">
        <v>13091</v>
      </c>
      <c r="B11582" s="28" t="s">
        <v>3657</v>
      </c>
      <c r="C11582" s="28" t="s">
        <v>3680</v>
      </c>
    </row>
    <row r="11583" spans="1:3" x14ac:dyDescent="0.15">
      <c r="A11583" s="28" t="s">
        <v>13092</v>
      </c>
      <c r="B11583" s="28" t="s">
        <v>3657</v>
      </c>
      <c r="C11583" s="28" t="s">
        <v>3680</v>
      </c>
    </row>
    <row r="11584" spans="1:3" x14ac:dyDescent="0.15">
      <c r="A11584" s="28" t="s">
        <v>13093</v>
      </c>
      <c r="B11584" s="28" t="s">
        <v>3657</v>
      </c>
      <c r="C11584" s="28" t="s">
        <v>3680</v>
      </c>
    </row>
    <row r="11585" spans="1:3" x14ac:dyDescent="0.15">
      <c r="A11585" s="28" t="s">
        <v>13094</v>
      </c>
      <c r="B11585" s="28" t="s">
        <v>3657</v>
      </c>
      <c r="C11585" s="28" t="s">
        <v>3680</v>
      </c>
    </row>
    <row r="11586" spans="1:3" x14ac:dyDescent="0.15">
      <c r="A11586" s="28" t="s">
        <v>13095</v>
      </c>
      <c r="B11586" s="28" t="s">
        <v>3657</v>
      </c>
      <c r="C11586" s="28" t="s">
        <v>3680</v>
      </c>
    </row>
    <row r="11587" spans="1:3" x14ac:dyDescent="0.15">
      <c r="A11587" s="28" t="s">
        <v>13096</v>
      </c>
      <c r="B11587" s="28" t="s">
        <v>3657</v>
      </c>
      <c r="C11587" s="28" t="s">
        <v>3680</v>
      </c>
    </row>
    <row r="11588" spans="1:3" x14ac:dyDescent="0.15">
      <c r="A11588" s="28" t="s">
        <v>13097</v>
      </c>
      <c r="B11588" s="28" t="s">
        <v>3657</v>
      </c>
      <c r="C11588" s="28" t="s">
        <v>3680</v>
      </c>
    </row>
    <row r="11589" spans="1:3" x14ac:dyDescent="0.15">
      <c r="A11589" s="28" t="s">
        <v>13098</v>
      </c>
      <c r="B11589" s="28" t="s">
        <v>3657</v>
      </c>
      <c r="C11589" s="28" t="s">
        <v>3680</v>
      </c>
    </row>
    <row r="11590" spans="1:3" x14ac:dyDescent="0.15">
      <c r="A11590" s="28" t="s">
        <v>16587</v>
      </c>
      <c r="B11590" s="28" t="s">
        <v>3657</v>
      </c>
      <c r="C11590" s="28" t="s">
        <v>3680</v>
      </c>
    </row>
    <row r="11591" spans="1:3" x14ac:dyDescent="0.15">
      <c r="A11591" s="28" t="s">
        <v>16588</v>
      </c>
      <c r="B11591" s="28" t="s">
        <v>3657</v>
      </c>
      <c r="C11591" s="28" t="s">
        <v>3680</v>
      </c>
    </row>
    <row r="11592" spans="1:3" x14ac:dyDescent="0.15">
      <c r="A11592" s="28" t="s">
        <v>13100</v>
      </c>
      <c r="B11592" s="28" t="s">
        <v>3657</v>
      </c>
      <c r="C11592" s="28" t="s">
        <v>3680</v>
      </c>
    </row>
    <row r="11593" spans="1:3" x14ac:dyDescent="0.15">
      <c r="A11593" s="28" t="s">
        <v>13101</v>
      </c>
      <c r="B11593" s="28" t="s">
        <v>3657</v>
      </c>
      <c r="C11593" s="28" t="s">
        <v>3680</v>
      </c>
    </row>
    <row r="11594" spans="1:3" x14ac:dyDescent="0.15">
      <c r="A11594" s="28" t="s">
        <v>13102</v>
      </c>
      <c r="B11594" s="28" t="s">
        <v>3657</v>
      </c>
      <c r="C11594" s="28" t="s">
        <v>3680</v>
      </c>
    </row>
    <row r="11595" spans="1:3" x14ac:dyDescent="0.15">
      <c r="A11595" s="28" t="s">
        <v>16589</v>
      </c>
      <c r="B11595" s="28" t="s">
        <v>3680</v>
      </c>
    </row>
    <row r="11596" spans="1:3" x14ac:dyDescent="0.15">
      <c r="A11596" s="28" t="s">
        <v>13179</v>
      </c>
      <c r="B11596" s="28" t="s">
        <v>3653</v>
      </c>
      <c r="C11596" s="28" t="s">
        <v>3680</v>
      </c>
    </row>
    <row r="11597" spans="1:3" x14ac:dyDescent="0.15">
      <c r="A11597" s="28" t="s">
        <v>13180</v>
      </c>
      <c r="B11597" s="28" t="s">
        <v>3653</v>
      </c>
      <c r="C11597" s="28" t="s">
        <v>3680</v>
      </c>
    </row>
    <row r="11598" spans="1:3" x14ac:dyDescent="0.15">
      <c r="A11598" s="28" t="s">
        <v>13181</v>
      </c>
      <c r="B11598" s="28" t="s">
        <v>3653</v>
      </c>
      <c r="C11598" s="28" t="s">
        <v>3680</v>
      </c>
    </row>
    <row r="11599" spans="1:3" x14ac:dyDescent="0.15">
      <c r="A11599" s="28" t="s">
        <v>13182</v>
      </c>
      <c r="B11599" s="28" t="s">
        <v>3653</v>
      </c>
      <c r="C11599" s="28" t="s">
        <v>3680</v>
      </c>
    </row>
    <row r="11600" spans="1:3" x14ac:dyDescent="0.15">
      <c r="A11600" s="28" t="s">
        <v>13183</v>
      </c>
      <c r="B11600" s="28" t="s">
        <v>3653</v>
      </c>
      <c r="C11600" s="28" t="s">
        <v>3680</v>
      </c>
    </row>
    <row r="11601" spans="1:3" x14ac:dyDescent="0.15">
      <c r="A11601" s="28" t="s">
        <v>13184</v>
      </c>
      <c r="B11601" s="28" t="s">
        <v>3653</v>
      </c>
      <c r="C11601" s="28" t="s">
        <v>3680</v>
      </c>
    </row>
    <row r="11602" spans="1:3" x14ac:dyDescent="0.15">
      <c r="A11602" s="28" t="s">
        <v>13185</v>
      </c>
      <c r="B11602" s="28" t="s">
        <v>3653</v>
      </c>
      <c r="C11602" s="28" t="s">
        <v>3680</v>
      </c>
    </row>
    <row r="11603" spans="1:3" x14ac:dyDescent="0.15">
      <c r="A11603" s="28" t="s">
        <v>13186</v>
      </c>
      <c r="B11603" s="28" t="s">
        <v>3680</v>
      </c>
    </row>
    <row r="11604" spans="1:3" x14ac:dyDescent="0.15">
      <c r="A11604" s="28" t="s">
        <v>13187</v>
      </c>
      <c r="B11604" s="28" t="s">
        <v>3680</v>
      </c>
    </row>
    <row r="11605" spans="1:3" x14ac:dyDescent="0.15">
      <c r="A11605" s="28" t="s">
        <v>13188</v>
      </c>
      <c r="B11605" s="28" t="s">
        <v>3680</v>
      </c>
    </row>
    <row r="11606" spans="1:3" x14ac:dyDescent="0.15">
      <c r="A11606" s="28" t="s">
        <v>13189</v>
      </c>
      <c r="B11606" s="28" t="s">
        <v>3680</v>
      </c>
    </row>
    <row r="11607" spans="1:3" x14ac:dyDescent="0.15">
      <c r="A11607" s="28" t="s">
        <v>13190</v>
      </c>
      <c r="B11607" s="28" t="s">
        <v>3680</v>
      </c>
    </row>
    <row r="11608" spans="1:3" x14ac:dyDescent="0.15">
      <c r="A11608" s="28" t="s">
        <v>13191</v>
      </c>
      <c r="B11608" s="28" t="s">
        <v>3680</v>
      </c>
    </row>
    <row r="11609" spans="1:3" x14ac:dyDescent="0.15">
      <c r="A11609" s="28" t="s">
        <v>13192</v>
      </c>
      <c r="B11609" s="28" t="s">
        <v>3680</v>
      </c>
    </row>
    <row r="11610" spans="1:3" x14ac:dyDescent="0.15">
      <c r="A11610" s="28" t="s">
        <v>13193</v>
      </c>
      <c r="B11610" s="28" t="s">
        <v>3653</v>
      </c>
      <c r="C11610" s="28" t="s">
        <v>3680</v>
      </c>
    </row>
    <row r="11611" spans="1:3" x14ac:dyDescent="0.15">
      <c r="A11611" s="28" t="s">
        <v>13194</v>
      </c>
      <c r="B11611" s="28" t="s">
        <v>3647</v>
      </c>
      <c r="C11611" s="28" t="s">
        <v>3680</v>
      </c>
    </row>
    <row r="11612" spans="1:3" x14ac:dyDescent="0.15">
      <c r="A11612" s="28" t="s">
        <v>13195</v>
      </c>
      <c r="B11612" s="28" t="s">
        <v>3647</v>
      </c>
      <c r="C11612" s="28" t="s">
        <v>3680</v>
      </c>
    </row>
    <row r="11613" spans="1:3" x14ac:dyDescent="0.15">
      <c r="A11613" s="28" t="s">
        <v>13196</v>
      </c>
      <c r="B11613" s="28" t="s">
        <v>3652</v>
      </c>
      <c r="C11613" s="28" t="s">
        <v>3680</v>
      </c>
    </row>
    <row r="11614" spans="1:3" x14ac:dyDescent="0.15">
      <c r="A11614" s="28" t="s">
        <v>13521</v>
      </c>
      <c r="B11614" s="28" t="s">
        <v>3647</v>
      </c>
      <c r="C11614" s="28" t="s">
        <v>3680</v>
      </c>
    </row>
    <row r="11615" spans="1:3" x14ac:dyDescent="0.15">
      <c r="A11615" s="28" t="s">
        <v>13522</v>
      </c>
      <c r="B11615" s="28" t="s">
        <v>3647</v>
      </c>
      <c r="C11615" s="28" t="s">
        <v>3680</v>
      </c>
    </row>
    <row r="11616" spans="1:3" x14ac:dyDescent="0.15">
      <c r="A11616" s="28" t="s">
        <v>13523</v>
      </c>
      <c r="B11616" s="28" t="s">
        <v>3680</v>
      </c>
    </row>
    <row r="11617" spans="1:3" x14ac:dyDescent="0.15">
      <c r="A11617" s="28" t="s">
        <v>13524</v>
      </c>
      <c r="B11617" s="28" t="s">
        <v>3680</v>
      </c>
    </row>
    <row r="11618" spans="1:3" x14ac:dyDescent="0.15">
      <c r="A11618" s="28" t="s">
        <v>13525</v>
      </c>
      <c r="B11618" s="28" t="s">
        <v>3680</v>
      </c>
    </row>
    <row r="11619" spans="1:3" x14ac:dyDescent="0.15">
      <c r="A11619" s="28" t="s">
        <v>13526</v>
      </c>
      <c r="B11619" s="28" t="s">
        <v>3680</v>
      </c>
    </row>
    <row r="11620" spans="1:3" x14ac:dyDescent="0.15">
      <c r="A11620" s="28" t="s">
        <v>13527</v>
      </c>
      <c r="B11620" s="28" t="s">
        <v>3680</v>
      </c>
    </row>
    <row r="11621" spans="1:3" x14ac:dyDescent="0.15">
      <c r="A11621" s="28" t="s">
        <v>13528</v>
      </c>
      <c r="B11621" s="28" t="s">
        <v>3680</v>
      </c>
    </row>
    <row r="11622" spans="1:3" x14ac:dyDescent="0.15">
      <c r="A11622" s="28" t="s">
        <v>16590</v>
      </c>
      <c r="B11622" s="28" t="s">
        <v>3680</v>
      </c>
    </row>
    <row r="11623" spans="1:3" x14ac:dyDescent="0.15">
      <c r="A11623" s="28" t="s">
        <v>16591</v>
      </c>
      <c r="B11623" s="28" t="s">
        <v>3680</v>
      </c>
    </row>
    <row r="11624" spans="1:3" x14ac:dyDescent="0.15">
      <c r="A11624" s="28" t="s">
        <v>16592</v>
      </c>
      <c r="B11624" s="28" t="s">
        <v>3680</v>
      </c>
    </row>
    <row r="11625" spans="1:3" x14ac:dyDescent="0.15">
      <c r="A11625" s="28" t="s">
        <v>16593</v>
      </c>
      <c r="B11625" s="28" t="s">
        <v>3680</v>
      </c>
    </row>
    <row r="11626" spans="1:3" x14ac:dyDescent="0.15">
      <c r="A11626" s="28" t="s">
        <v>13532</v>
      </c>
      <c r="B11626" s="28" t="s">
        <v>3680</v>
      </c>
    </row>
    <row r="11627" spans="1:3" x14ac:dyDescent="0.15">
      <c r="A11627" s="28" t="s">
        <v>13533</v>
      </c>
      <c r="B11627" s="28" t="s">
        <v>3653</v>
      </c>
      <c r="C11627" s="28" t="s">
        <v>3680</v>
      </c>
    </row>
    <row r="11628" spans="1:3" x14ac:dyDescent="0.15">
      <c r="A11628" s="28" t="s">
        <v>13534</v>
      </c>
      <c r="B11628" s="28" t="s">
        <v>3653</v>
      </c>
      <c r="C11628" s="28" t="s">
        <v>3680</v>
      </c>
    </row>
    <row r="11629" spans="1:3" x14ac:dyDescent="0.15">
      <c r="A11629" s="28" t="s">
        <v>13535</v>
      </c>
      <c r="B11629" s="28" t="s">
        <v>3680</v>
      </c>
    </row>
    <row r="11630" spans="1:3" x14ac:dyDescent="0.15">
      <c r="A11630" s="28" t="s">
        <v>13536</v>
      </c>
      <c r="B11630" s="28" t="s">
        <v>3652</v>
      </c>
      <c r="C11630" s="28" t="s">
        <v>3680</v>
      </c>
    </row>
    <row r="11631" spans="1:3" x14ac:dyDescent="0.15">
      <c r="A11631" s="28" t="s">
        <v>13606</v>
      </c>
      <c r="B11631" s="28" t="s">
        <v>3652</v>
      </c>
      <c r="C11631" s="28" t="s">
        <v>3680</v>
      </c>
    </row>
    <row r="11632" spans="1:3" x14ac:dyDescent="0.15">
      <c r="A11632" s="28" t="s">
        <v>13607</v>
      </c>
      <c r="B11632" s="28" t="s">
        <v>3680</v>
      </c>
    </row>
    <row r="11633" spans="1:3" x14ac:dyDescent="0.15">
      <c r="A11633" s="28" t="s">
        <v>13608</v>
      </c>
      <c r="B11633" s="28" t="s">
        <v>3652</v>
      </c>
      <c r="C11633" s="28" t="s">
        <v>3680</v>
      </c>
    </row>
    <row r="11634" spans="1:3" x14ac:dyDescent="0.15">
      <c r="A11634" s="28" t="s">
        <v>13609</v>
      </c>
      <c r="B11634" s="28" t="s">
        <v>3652</v>
      </c>
      <c r="C11634" s="28" t="s">
        <v>3680</v>
      </c>
    </row>
    <row r="11635" spans="1:3" x14ac:dyDescent="0.15">
      <c r="A11635" s="28" t="s">
        <v>13610</v>
      </c>
      <c r="B11635" s="28" t="s">
        <v>3653</v>
      </c>
      <c r="C11635" s="28" t="s">
        <v>3680</v>
      </c>
    </row>
    <row r="11636" spans="1:3" x14ac:dyDescent="0.15">
      <c r="A11636" s="28" t="s">
        <v>13611</v>
      </c>
      <c r="B11636" s="28" t="s">
        <v>3653</v>
      </c>
      <c r="C11636" s="28" t="s">
        <v>3680</v>
      </c>
    </row>
    <row r="11637" spans="1:3" x14ac:dyDescent="0.15">
      <c r="A11637" s="28" t="s">
        <v>13612</v>
      </c>
      <c r="B11637" s="28" t="s">
        <v>3680</v>
      </c>
    </row>
    <row r="11638" spans="1:3" x14ac:dyDescent="0.15">
      <c r="A11638" s="28" t="s">
        <v>13613</v>
      </c>
      <c r="B11638" s="28" t="s">
        <v>3680</v>
      </c>
    </row>
    <row r="11639" spans="1:3" x14ac:dyDescent="0.15">
      <c r="A11639" s="28" t="s">
        <v>13614</v>
      </c>
      <c r="B11639" s="28" t="s">
        <v>3680</v>
      </c>
    </row>
    <row r="11640" spans="1:3" x14ac:dyDescent="0.15">
      <c r="A11640" s="28" t="s">
        <v>13615</v>
      </c>
      <c r="B11640" s="28" t="s">
        <v>3647</v>
      </c>
      <c r="C11640" s="28" t="s">
        <v>3680</v>
      </c>
    </row>
    <row r="11641" spans="1:3" x14ac:dyDescent="0.15">
      <c r="A11641" s="28" t="s">
        <v>13616</v>
      </c>
      <c r="B11641" s="28" t="s">
        <v>3647</v>
      </c>
      <c r="C11641" s="28" t="s">
        <v>3680</v>
      </c>
    </row>
    <row r="11642" spans="1:3" x14ac:dyDescent="0.15">
      <c r="A11642" s="28" t="s">
        <v>13617</v>
      </c>
      <c r="B11642" s="28" t="s">
        <v>3665</v>
      </c>
    </row>
    <row r="11643" spans="1:3" x14ac:dyDescent="0.15">
      <c r="A11643" s="28" t="s">
        <v>13618</v>
      </c>
      <c r="B11643" s="28" t="s">
        <v>3653</v>
      </c>
      <c r="C11643" s="28" t="s">
        <v>3680</v>
      </c>
    </row>
    <row r="11644" spans="1:3" x14ac:dyDescent="0.15">
      <c r="A11644" s="28" t="s">
        <v>13619</v>
      </c>
      <c r="B11644" s="28" t="s">
        <v>3647</v>
      </c>
      <c r="C11644" s="28" t="s">
        <v>3680</v>
      </c>
    </row>
    <row r="11645" spans="1:3" x14ac:dyDescent="0.15">
      <c r="A11645" s="28" t="s">
        <v>13620</v>
      </c>
      <c r="B11645" s="28" t="s">
        <v>3653</v>
      </c>
      <c r="C11645" s="28" t="s">
        <v>3680</v>
      </c>
    </row>
    <row r="11646" spans="1:3" x14ac:dyDescent="0.15">
      <c r="A11646" s="28" t="s">
        <v>13621</v>
      </c>
      <c r="B11646" s="28" t="s">
        <v>3647</v>
      </c>
      <c r="C11646" s="28" t="s">
        <v>3680</v>
      </c>
    </row>
    <row r="11647" spans="1:3" x14ac:dyDescent="0.15">
      <c r="A11647" s="28" t="s">
        <v>13622</v>
      </c>
      <c r="B11647" s="28" t="s">
        <v>3647</v>
      </c>
      <c r="C11647" s="28" t="s">
        <v>3680</v>
      </c>
    </row>
    <row r="11648" spans="1:3" x14ac:dyDescent="0.15">
      <c r="A11648" s="28" t="s">
        <v>13623</v>
      </c>
      <c r="B11648" s="28" t="s">
        <v>3647</v>
      </c>
      <c r="C11648" s="28" t="s">
        <v>3680</v>
      </c>
    </row>
    <row r="11649" spans="1:3" x14ac:dyDescent="0.15">
      <c r="A11649" s="28" t="s">
        <v>13624</v>
      </c>
      <c r="B11649" s="28" t="s">
        <v>3653</v>
      </c>
    </row>
    <row r="11650" spans="1:3" x14ac:dyDescent="0.15">
      <c r="A11650" s="28" t="s">
        <v>13625</v>
      </c>
      <c r="B11650" s="28" t="s">
        <v>3653</v>
      </c>
    </row>
    <row r="11651" spans="1:3" x14ac:dyDescent="0.15">
      <c r="A11651" s="28" t="s">
        <v>13930</v>
      </c>
      <c r="B11651" s="28" t="s">
        <v>3647</v>
      </c>
      <c r="C11651" s="28" t="s">
        <v>3680</v>
      </c>
    </row>
    <row r="11652" spans="1:3" x14ac:dyDescent="0.15">
      <c r="A11652" s="28" t="s">
        <v>13931</v>
      </c>
      <c r="B11652" s="28" t="s">
        <v>3665</v>
      </c>
      <c r="C11652" s="28" t="s">
        <v>3680</v>
      </c>
    </row>
    <row r="11653" spans="1:3" x14ac:dyDescent="0.15">
      <c r="A11653" s="28" t="s">
        <v>13932</v>
      </c>
      <c r="B11653" s="28" t="s">
        <v>3665</v>
      </c>
      <c r="C11653" s="28" t="s">
        <v>3680</v>
      </c>
    </row>
    <row r="11654" spans="1:3" x14ac:dyDescent="0.15">
      <c r="A11654" s="28" t="s">
        <v>13933</v>
      </c>
      <c r="B11654" s="28" t="s">
        <v>3647</v>
      </c>
      <c r="C11654" s="28" t="s">
        <v>3680</v>
      </c>
    </row>
    <row r="11655" spans="1:3" x14ac:dyDescent="0.15">
      <c r="A11655" s="28" t="s">
        <v>13934</v>
      </c>
      <c r="B11655" s="28" t="s">
        <v>3680</v>
      </c>
    </row>
    <row r="11656" spans="1:3" x14ac:dyDescent="0.15">
      <c r="A11656" s="28" t="s">
        <v>13935</v>
      </c>
      <c r="B11656" s="28" t="s">
        <v>3680</v>
      </c>
    </row>
    <row r="11657" spans="1:3" x14ac:dyDescent="0.15">
      <c r="A11657" s="28" t="s">
        <v>13936</v>
      </c>
      <c r="B11657" s="28" t="s">
        <v>3680</v>
      </c>
    </row>
    <row r="11658" spans="1:3" x14ac:dyDescent="0.15">
      <c r="A11658" s="28" t="s">
        <v>13937</v>
      </c>
      <c r="B11658" s="28" t="s">
        <v>3670</v>
      </c>
    </row>
    <row r="11659" spans="1:3" x14ac:dyDescent="0.15">
      <c r="A11659" s="28" t="s">
        <v>13938</v>
      </c>
      <c r="B11659" s="28" t="s">
        <v>3680</v>
      </c>
    </row>
    <row r="11660" spans="1:3" x14ac:dyDescent="0.15">
      <c r="A11660" s="28" t="s">
        <v>13939</v>
      </c>
      <c r="B11660" s="28" t="s">
        <v>3680</v>
      </c>
    </row>
    <row r="11661" spans="1:3" x14ac:dyDescent="0.15">
      <c r="A11661" s="28" t="s">
        <v>13940</v>
      </c>
      <c r="B11661" s="28" t="s">
        <v>3653</v>
      </c>
      <c r="C11661" s="28" t="s">
        <v>3680</v>
      </c>
    </row>
    <row r="11662" spans="1:3" x14ac:dyDescent="0.15">
      <c r="A11662" s="28" t="s">
        <v>13941</v>
      </c>
      <c r="B11662" s="28" t="s">
        <v>3653</v>
      </c>
      <c r="C11662" s="28" t="s">
        <v>3680</v>
      </c>
    </row>
    <row r="11663" spans="1:3" x14ac:dyDescent="0.15">
      <c r="A11663" s="28" t="s">
        <v>13942</v>
      </c>
      <c r="B11663" s="28" t="s">
        <v>3660</v>
      </c>
    </row>
    <row r="11664" spans="1:3" x14ac:dyDescent="0.15">
      <c r="A11664" s="28" t="s">
        <v>13943</v>
      </c>
      <c r="B11664" s="28" t="s">
        <v>3653</v>
      </c>
    </row>
    <row r="11665" spans="1:3" x14ac:dyDescent="0.15">
      <c r="A11665" s="28" t="s">
        <v>12502</v>
      </c>
      <c r="B11665" s="28" t="s">
        <v>3680</v>
      </c>
    </row>
    <row r="11666" spans="1:3" x14ac:dyDescent="0.15">
      <c r="A11666" s="28" t="s">
        <v>12503</v>
      </c>
      <c r="B11666" s="28" t="s">
        <v>3688</v>
      </c>
      <c r="C11666" s="28" t="s">
        <v>3680</v>
      </c>
    </row>
    <row r="11667" spans="1:3" x14ac:dyDescent="0.15">
      <c r="A11667" s="28" t="s">
        <v>12504</v>
      </c>
      <c r="B11667" s="28" t="s">
        <v>3680</v>
      </c>
    </row>
    <row r="11668" spans="1:3" x14ac:dyDescent="0.15">
      <c r="A11668" s="28" t="s">
        <v>12505</v>
      </c>
      <c r="B11668" s="28" t="s">
        <v>3658</v>
      </c>
    </row>
    <row r="11669" spans="1:3" x14ac:dyDescent="0.15">
      <c r="A11669" s="28" t="s">
        <v>12506</v>
      </c>
      <c r="B11669" s="28" t="s">
        <v>3658</v>
      </c>
    </row>
    <row r="11670" spans="1:3" x14ac:dyDescent="0.15">
      <c r="A11670" s="28" t="s">
        <v>12507</v>
      </c>
      <c r="B11670" s="28" t="s">
        <v>3653</v>
      </c>
    </row>
    <row r="11671" spans="1:3" x14ac:dyDescent="0.15">
      <c r="A11671" s="28" t="s">
        <v>12508</v>
      </c>
      <c r="B11671" s="28" t="s">
        <v>3653</v>
      </c>
    </row>
    <row r="11672" spans="1:3" x14ac:dyDescent="0.15">
      <c r="A11672" s="28" t="s">
        <v>12509</v>
      </c>
      <c r="B11672" s="28" t="s">
        <v>3653</v>
      </c>
    </row>
    <row r="11673" spans="1:3" x14ac:dyDescent="0.15">
      <c r="A11673" s="28" t="s">
        <v>12510</v>
      </c>
      <c r="B11673" s="28" t="s">
        <v>3653</v>
      </c>
    </row>
    <row r="11674" spans="1:3" x14ac:dyDescent="0.15">
      <c r="A11674" s="28" t="s">
        <v>12511</v>
      </c>
      <c r="B11674" s="28" t="s">
        <v>3670</v>
      </c>
      <c r="C11674" s="28" t="s">
        <v>3680</v>
      </c>
    </row>
    <row r="11675" spans="1:3" x14ac:dyDescent="0.15">
      <c r="A11675" s="28" t="s">
        <v>12512</v>
      </c>
      <c r="B11675" s="28" t="s">
        <v>3670</v>
      </c>
      <c r="C11675" s="28" t="s">
        <v>3680</v>
      </c>
    </row>
    <row r="11676" spans="1:3" x14ac:dyDescent="0.15">
      <c r="A11676" s="28" t="s">
        <v>12513</v>
      </c>
      <c r="B11676" s="28" t="s">
        <v>3647</v>
      </c>
      <c r="C11676" s="28" t="s">
        <v>3680</v>
      </c>
    </row>
    <row r="11677" spans="1:3" x14ac:dyDescent="0.15">
      <c r="A11677" s="28" t="s">
        <v>12514</v>
      </c>
      <c r="B11677" s="28" t="s">
        <v>3647</v>
      </c>
      <c r="C11677" s="28" t="s">
        <v>3680</v>
      </c>
    </row>
    <row r="11678" spans="1:3" x14ac:dyDescent="0.15">
      <c r="A11678" s="28" t="s">
        <v>12515</v>
      </c>
      <c r="B11678" s="28" t="s">
        <v>3680</v>
      </c>
    </row>
    <row r="11679" spans="1:3" x14ac:dyDescent="0.15">
      <c r="A11679" s="28" t="s">
        <v>12516</v>
      </c>
      <c r="B11679" s="28" t="s">
        <v>3653</v>
      </c>
      <c r="C11679" s="28" t="s">
        <v>3680</v>
      </c>
    </row>
    <row r="11680" spans="1:3" x14ac:dyDescent="0.15">
      <c r="A11680" s="28" t="s">
        <v>12517</v>
      </c>
      <c r="B11680" s="28" t="s">
        <v>3680</v>
      </c>
    </row>
    <row r="11681" spans="1:3" x14ac:dyDescent="0.15">
      <c r="A11681" s="28" t="s">
        <v>12518</v>
      </c>
      <c r="B11681" s="28" t="s">
        <v>3653</v>
      </c>
      <c r="C11681" s="28" t="s">
        <v>3680</v>
      </c>
    </row>
    <row r="11682" spans="1:3" x14ac:dyDescent="0.15">
      <c r="A11682" s="28" t="s">
        <v>12519</v>
      </c>
      <c r="B11682" s="28" t="s">
        <v>3665</v>
      </c>
      <c r="C11682" s="28" t="s">
        <v>3680</v>
      </c>
    </row>
    <row r="11683" spans="1:3" x14ac:dyDescent="0.15">
      <c r="A11683" s="28" t="s">
        <v>12520</v>
      </c>
      <c r="B11683" s="28" t="s">
        <v>3665</v>
      </c>
      <c r="C11683" s="28" t="s">
        <v>3680</v>
      </c>
    </row>
    <row r="11684" spans="1:3" x14ac:dyDescent="0.15">
      <c r="A11684" s="28" t="s">
        <v>12521</v>
      </c>
      <c r="B11684" s="28" t="s">
        <v>3680</v>
      </c>
    </row>
    <row r="11685" spans="1:3" x14ac:dyDescent="0.15">
      <c r="A11685" s="28" t="s">
        <v>12522</v>
      </c>
      <c r="B11685" s="28" t="s">
        <v>3653</v>
      </c>
      <c r="C11685" s="28" t="s">
        <v>3680</v>
      </c>
    </row>
    <row r="11686" spans="1:3" x14ac:dyDescent="0.15">
      <c r="A11686" s="28" t="s">
        <v>12523</v>
      </c>
      <c r="B11686" s="28" t="s">
        <v>3680</v>
      </c>
    </row>
    <row r="11687" spans="1:3" x14ac:dyDescent="0.15">
      <c r="A11687" s="28" t="s">
        <v>12779</v>
      </c>
      <c r="B11687" s="28" t="s">
        <v>3680</v>
      </c>
    </row>
    <row r="11688" spans="1:3" x14ac:dyDescent="0.15">
      <c r="A11688" s="28" t="s">
        <v>12780</v>
      </c>
      <c r="B11688" s="28" t="s">
        <v>3680</v>
      </c>
    </row>
    <row r="11689" spans="1:3" x14ac:dyDescent="0.15">
      <c r="A11689" s="28" t="s">
        <v>12781</v>
      </c>
      <c r="B11689" s="28" t="s">
        <v>3680</v>
      </c>
    </row>
    <row r="11690" spans="1:3" x14ac:dyDescent="0.15">
      <c r="A11690" s="28" t="s">
        <v>12782</v>
      </c>
      <c r="B11690" s="28" t="s">
        <v>3680</v>
      </c>
    </row>
    <row r="11691" spans="1:3" x14ac:dyDescent="0.15">
      <c r="A11691" s="28" t="s">
        <v>12783</v>
      </c>
      <c r="B11691" s="28" t="s">
        <v>3680</v>
      </c>
    </row>
    <row r="11692" spans="1:3" x14ac:dyDescent="0.15">
      <c r="A11692" s="28" t="s">
        <v>12784</v>
      </c>
      <c r="B11692" s="28" t="s">
        <v>3680</v>
      </c>
    </row>
    <row r="11693" spans="1:3" x14ac:dyDescent="0.15">
      <c r="A11693" s="28" t="s">
        <v>12785</v>
      </c>
      <c r="B11693" s="28" t="s">
        <v>3680</v>
      </c>
    </row>
    <row r="11694" spans="1:3" x14ac:dyDescent="0.15">
      <c r="A11694" s="28" t="s">
        <v>12786</v>
      </c>
      <c r="B11694" s="28" t="s">
        <v>3680</v>
      </c>
    </row>
    <row r="11695" spans="1:3" x14ac:dyDescent="0.15">
      <c r="A11695" s="28" t="s">
        <v>12787</v>
      </c>
      <c r="B11695" s="28" t="s">
        <v>3680</v>
      </c>
    </row>
    <row r="11696" spans="1:3" x14ac:dyDescent="0.15">
      <c r="A11696" s="28" t="s">
        <v>12788</v>
      </c>
      <c r="B11696" s="28" t="s">
        <v>3662</v>
      </c>
    </row>
    <row r="11697" spans="1:2" x14ac:dyDescent="0.15">
      <c r="A11697" s="28" t="s">
        <v>12789</v>
      </c>
      <c r="B11697" s="28" t="s">
        <v>3662</v>
      </c>
    </row>
    <row r="11698" spans="1:2" x14ac:dyDescent="0.15">
      <c r="A11698" s="28" t="s">
        <v>12790</v>
      </c>
      <c r="B11698" s="28" t="s">
        <v>3658</v>
      </c>
    </row>
    <row r="11699" spans="1:2" x14ac:dyDescent="0.15">
      <c r="A11699" s="28" t="s">
        <v>12899</v>
      </c>
      <c r="B11699" s="28" t="s">
        <v>3658</v>
      </c>
    </row>
    <row r="11700" spans="1:2" x14ac:dyDescent="0.15">
      <c r="A11700" s="28" t="s">
        <v>12900</v>
      </c>
      <c r="B11700" s="28" t="s">
        <v>3658</v>
      </c>
    </row>
    <row r="11701" spans="1:2" x14ac:dyDescent="0.15">
      <c r="A11701" s="28" t="s">
        <v>12901</v>
      </c>
      <c r="B11701" s="28" t="s">
        <v>3658</v>
      </c>
    </row>
    <row r="11702" spans="1:2" x14ac:dyDescent="0.15">
      <c r="A11702" s="28" t="s">
        <v>12902</v>
      </c>
      <c r="B11702" s="28" t="s">
        <v>3658</v>
      </c>
    </row>
    <row r="11703" spans="1:2" x14ac:dyDescent="0.15">
      <c r="A11703" s="28" t="s">
        <v>12903</v>
      </c>
      <c r="B11703" s="28" t="s">
        <v>3658</v>
      </c>
    </row>
    <row r="11704" spans="1:2" x14ac:dyDescent="0.15">
      <c r="A11704" s="28" t="s">
        <v>12904</v>
      </c>
      <c r="B11704" s="28" t="s">
        <v>3658</v>
      </c>
    </row>
    <row r="11705" spans="1:2" x14ac:dyDescent="0.15">
      <c r="A11705" s="28" t="s">
        <v>12905</v>
      </c>
      <c r="B11705" s="28" t="s">
        <v>3658</v>
      </c>
    </row>
    <row r="11706" spans="1:2" x14ac:dyDescent="0.15">
      <c r="A11706" s="28" t="s">
        <v>12906</v>
      </c>
      <c r="B11706" s="28" t="s">
        <v>3662</v>
      </c>
    </row>
    <row r="11707" spans="1:2" x14ac:dyDescent="0.15">
      <c r="A11707" s="28" t="s">
        <v>12907</v>
      </c>
      <c r="B11707" s="28" t="s">
        <v>3662</v>
      </c>
    </row>
    <row r="11708" spans="1:2" x14ac:dyDescent="0.15">
      <c r="A11708" s="28" t="s">
        <v>12908</v>
      </c>
      <c r="B11708" s="28" t="s">
        <v>3653</v>
      </c>
    </row>
    <row r="11709" spans="1:2" x14ac:dyDescent="0.15">
      <c r="A11709" s="28" t="s">
        <v>12909</v>
      </c>
      <c r="B11709" s="28" t="s">
        <v>3653</v>
      </c>
    </row>
    <row r="11710" spans="1:2" x14ac:dyDescent="0.15">
      <c r="A11710" s="28" t="s">
        <v>12910</v>
      </c>
      <c r="B11710" s="28" t="s">
        <v>3653</v>
      </c>
    </row>
    <row r="11711" spans="1:2" x14ac:dyDescent="0.15">
      <c r="A11711" s="28" t="s">
        <v>12911</v>
      </c>
      <c r="B11711" s="28" t="s">
        <v>3653</v>
      </c>
    </row>
    <row r="11712" spans="1:2" x14ac:dyDescent="0.15">
      <c r="A11712" s="28" t="s">
        <v>12912</v>
      </c>
      <c r="B11712" s="28" t="s">
        <v>3653</v>
      </c>
    </row>
    <row r="11713" spans="1:3" x14ac:dyDescent="0.15">
      <c r="A11713" s="28" t="s">
        <v>12913</v>
      </c>
      <c r="B11713" s="28" t="s">
        <v>3653</v>
      </c>
    </row>
    <row r="11714" spans="1:3" x14ac:dyDescent="0.15">
      <c r="A11714" s="28" t="s">
        <v>12914</v>
      </c>
      <c r="B11714" s="28" t="s">
        <v>3653</v>
      </c>
    </row>
    <row r="11715" spans="1:3" x14ac:dyDescent="0.15">
      <c r="A11715" s="28" t="s">
        <v>12915</v>
      </c>
      <c r="B11715" s="28" t="s">
        <v>3653</v>
      </c>
    </row>
    <row r="11716" spans="1:3" x14ac:dyDescent="0.15">
      <c r="A11716" s="28" t="s">
        <v>12916</v>
      </c>
      <c r="B11716" s="28" t="s">
        <v>3653</v>
      </c>
    </row>
    <row r="11717" spans="1:3" x14ac:dyDescent="0.15">
      <c r="A11717" s="28" t="s">
        <v>12917</v>
      </c>
      <c r="B11717" s="28" t="s">
        <v>3653</v>
      </c>
    </row>
    <row r="11718" spans="1:3" x14ac:dyDescent="0.15">
      <c r="A11718" s="28" t="s">
        <v>12918</v>
      </c>
      <c r="B11718" s="28" t="s">
        <v>3653</v>
      </c>
    </row>
    <row r="11719" spans="1:3" x14ac:dyDescent="0.15">
      <c r="A11719" s="28" t="s">
        <v>12919</v>
      </c>
      <c r="B11719" s="28" t="s">
        <v>3653</v>
      </c>
    </row>
    <row r="11720" spans="1:3" x14ac:dyDescent="0.15">
      <c r="A11720" s="28" t="s">
        <v>12920</v>
      </c>
      <c r="B11720" s="28" t="s">
        <v>3653</v>
      </c>
    </row>
    <row r="11721" spans="1:3" x14ac:dyDescent="0.15">
      <c r="A11721" s="28" t="s">
        <v>12921</v>
      </c>
      <c r="B11721" s="28" t="s">
        <v>3652</v>
      </c>
    </row>
    <row r="11722" spans="1:3" x14ac:dyDescent="0.15">
      <c r="A11722" s="28" t="s">
        <v>12922</v>
      </c>
      <c r="B11722" s="28" t="s">
        <v>3680</v>
      </c>
    </row>
    <row r="11723" spans="1:3" x14ac:dyDescent="0.15">
      <c r="A11723" s="28" t="s">
        <v>13242</v>
      </c>
      <c r="B11723" s="28" t="s">
        <v>3680</v>
      </c>
    </row>
    <row r="11724" spans="1:3" x14ac:dyDescent="0.15">
      <c r="A11724" s="28" t="s">
        <v>13243</v>
      </c>
      <c r="B11724" s="28" t="s">
        <v>3680</v>
      </c>
    </row>
    <row r="11725" spans="1:3" x14ac:dyDescent="0.15">
      <c r="A11725" s="28" t="s">
        <v>13244</v>
      </c>
      <c r="B11725" s="28" t="s">
        <v>3680</v>
      </c>
    </row>
    <row r="11726" spans="1:3" x14ac:dyDescent="0.15">
      <c r="A11726" s="28" t="s">
        <v>13245</v>
      </c>
      <c r="B11726" s="28" t="s">
        <v>3680</v>
      </c>
    </row>
    <row r="11727" spans="1:3" x14ac:dyDescent="0.15">
      <c r="A11727" s="28" t="s">
        <v>13246</v>
      </c>
      <c r="B11727" s="28" t="s">
        <v>3680</v>
      </c>
    </row>
    <row r="11728" spans="1:3" x14ac:dyDescent="0.15">
      <c r="A11728" s="28" t="s">
        <v>13247</v>
      </c>
      <c r="B11728" s="28" t="s">
        <v>3675</v>
      </c>
      <c r="C11728" s="28" t="s">
        <v>3680</v>
      </c>
    </row>
    <row r="11729" spans="1:3" x14ac:dyDescent="0.15">
      <c r="A11729" s="28" t="s">
        <v>13248</v>
      </c>
      <c r="B11729" s="28" t="s">
        <v>3675</v>
      </c>
      <c r="C11729" s="28" t="s">
        <v>3680</v>
      </c>
    </row>
    <row r="11730" spans="1:3" x14ac:dyDescent="0.15">
      <c r="A11730" s="28" t="s">
        <v>13249</v>
      </c>
      <c r="B11730" s="28" t="s">
        <v>3680</v>
      </c>
    </row>
    <row r="11731" spans="1:3" x14ac:dyDescent="0.15">
      <c r="A11731" s="28" t="s">
        <v>13250</v>
      </c>
      <c r="B11731" s="28" t="s">
        <v>3658</v>
      </c>
    </row>
    <row r="11732" spans="1:3" x14ac:dyDescent="0.15">
      <c r="A11732" s="28" t="s">
        <v>13327</v>
      </c>
      <c r="B11732" s="28" t="s">
        <v>3658</v>
      </c>
    </row>
    <row r="11733" spans="1:3" x14ac:dyDescent="0.15">
      <c r="A11733" s="28" t="s">
        <v>13328</v>
      </c>
      <c r="B11733" s="28" t="s">
        <v>3658</v>
      </c>
    </row>
    <row r="11734" spans="1:3" x14ac:dyDescent="0.15">
      <c r="A11734" s="28" t="s">
        <v>13329</v>
      </c>
      <c r="B11734" s="28" t="s">
        <v>3658</v>
      </c>
    </row>
    <row r="11735" spans="1:3" x14ac:dyDescent="0.15">
      <c r="A11735" s="28" t="s">
        <v>13330</v>
      </c>
      <c r="B11735" s="28" t="s">
        <v>3658</v>
      </c>
    </row>
    <row r="11736" spans="1:3" x14ac:dyDescent="0.15">
      <c r="A11736" s="28" t="s">
        <v>13331</v>
      </c>
      <c r="B11736" s="28" t="s">
        <v>3658</v>
      </c>
    </row>
    <row r="11737" spans="1:3" x14ac:dyDescent="0.15">
      <c r="A11737" s="28" t="s">
        <v>13332</v>
      </c>
      <c r="B11737" s="28" t="s">
        <v>3652</v>
      </c>
    </row>
    <row r="11738" spans="1:3" x14ac:dyDescent="0.15">
      <c r="A11738" s="28" t="s">
        <v>13333</v>
      </c>
      <c r="B11738" s="28" t="s">
        <v>3658</v>
      </c>
    </row>
    <row r="11739" spans="1:3" x14ac:dyDescent="0.15">
      <c r="A11739" s="28" t="s">
        <v>13334</v>
      </c>
      <c r="B11739" s="28" t="s">
        <v>3658</v>
      </c>
    </row>
    <row r="11740" spans="1:3" x14ac:dyDescent="0.15">
      <c r="A11740" s="28" t="s">
        <v>13335</v>
      </c>
      <c r="B11740" s="28" t="s">
        <v>3658</v>
      </c>
      <c r="C11740" s="28" t="s">
        <v>3680</v>
      </c>
    </row>
    <row r="11741" spans="1:3" x14ac:dyDescent="0.15">
      <c r="A11741" s="28" t="s">
        <v>13336</v>
      </c>
      <c r="B11741" s="28" t="s">
        <v>3658</v>
      </c>
      <c r="C11741" s="28" t="s">
        <v>3680</v>
      </c>
    </row>
    <row r="11742" spans="1:3" x14ac:dyDescent="0.15">
      <c r="A11742" s="28" t="s">
        <v>13337</v>
      </c>
      <c r="B11742" s="28" t="s">
        <v>3680</v>
      </c>
    </row>
    <row r="11743" spans="1:3" x14ac:dyDescent="0.15">
      <c r="A11743" s="28" t="s">
        <v>13338</v>
      </c>
      <c r="B11743" s="28" t="s">
        <v>3680</v>
      </c>
      <c r="C11743" s="28" t="s">
        <v>3686</v>
      </c>
    </row>
    <row r="11744" spans="1:3" x14ac:dyDescent="0.15">
      <c r="A11744" s="28" t="s">
        <v>13339</v>
      </c>
      <c r="B11744" s="28" t="s">
        <v>3680</v>
      </c>
    </row>
    <row r="11745" spans="1:3" x14ac:dyDescent="0.15">
      <c r="A11745" s="28" t="s">
        <v>13340</v>
      </c>
      <c r="B11745" s="28" t="s">
        <v>3680</v>
      </c>
    </row>
    <row r="11746" spans="1:3" x14ac:dyDescent="0.15">
      <c r="A11746" s="28" t="s">
        <v>13341</v>
      </c>
      <c r="B11746" s="28" t="s">
        <v>3680</v>
      </c>
    </row>
    <row r="11747" spans="1:3" x14ac:dyDescent="0.15">
      <c r="A11747" s="28" t="s">
        <v>13342</v>
      </c>
      <c r="B11747" s="28" t="s">
        <v>3680</v>
      </c>
    </row>
    <row r="11748" spans="1:3" x14ac:dyDescent="0.15">
      <c r="A11748" s="28" t="s">
        <v>13343</v>
      </c>
      <c r="B11748" s="28" t="s">
        <v>3680</v>
      </c>
    </row>
    <row r="11749" spans="1:3" x14ac:dyDescent="0.15">
      <c r="A11749" s="28" t="s">
        <v>13344</v>
      </c>
      <c r="B11749" s="28" t="s">
        <v>3680</v>
      </c>
    </row>
    <row r="11750" spans="1:3" x14ac:dyDescent="0.15">
      <c r="A11750" s="28" t="s">
        <v>13345</v>
      </c>
      <c r="B11750" s="28" t="s">
        <v>3653</v>
      </c>
      <c r="C11750" s="28" t="s">
        <v>3680</v>
      </c>
    </row>
    <row r="11751" spans="1:3" x14ac:dyDescent="0.15">
      <c r="A11751" s="28" t="s">
        <v>13346</v>
      </c>
      <c r="B11751" s="28" t="s">
        <v>3653</v>
      </c>
    </row>
    <row r="11752" spans="1:3" x14ac:dyDescent="0.15">
      <c r="A11752" s="28" t="s">
        <v>13347</v>
      </c>
      <c r="B11752" s="28" t="s">
        <v>3653</v>
      </c>
    </row>
    <row r="11753" spans="1:3" x14ac:dyDescent="0.15">
      <c r="A11753" s="28" t="s">
        <v>13348</v>
      </c>
      <c r="B11753" s="28" t="s">
        <v>3653</v>
      </c>
    </row>
    <row r="11754" spans="1:3" x14ac:dyDescent="0.15">
      <c r="A11754" s="28" t="s">
        <v>13349</v>
      </c>
      <c r="B11754" s="28" t="s">
        <v>3653</v>
      </c>
    </row>
    <row r="11755" spans="1:3" x14ac:dyDescent="0.15">
      <c r="A11755" s="28" t="s">
        <v>13350</v>
      </c>
      <c r="B11755" s="28" t="s">
        <v>3680</v>
      </c>
    </row>
    <row r="11756" spans="1:3" x14ac:dyDescent="0.15">
      <c r="A11756" s="28" t="s">
        <v>13351</v>
      </c>
      <c r="B11756" s="28" t="s">
        <v>3653</v>
      </c>
      <c r="C11756" s="28" t="s">
        <v>3680</v>
      </c>
    </row>
    <row r="11757" spans="1:3" x14ac:dyDescent="0.15">
      <c r="A11757" s="28" t="s">
        <v>13352</v>
      </c>
      <c r="B11757" s="28" t="s">
        <v>3653</v>
      </c>
      <c r="C11757" s="28" t="s">
        <v>3680</v>
      </c>
    </row>
    <row r="11758" spans="1:3" x14ac:dyDescent="0.15">
      <c r="A11758" s="28" t="s">
        <v>13353</v>
      </c>
      <c r="B11758" s="28" t="s">
        <v>3653</v>
      </c>
      <c r="C11758" s="28" t="s">
        <v>3680</v>
      </c>
    </row>
    <row r="11759" spans="1:3" x14ac:dyDescent="0.15">
      <c r="A11759" s="28" t="s">
        <v>13673</v>
      </c>
      <c r="B11759" s="28" t="s">
        <v>3680</v>
      </c>
    </row>
    <row r="11760" spans="1:3" x14ac:dyDescent="0.15">
      <c r="A11760" s="28" t="s">
        <v>13674</v>
      </c>
      <c r="B11760" s="28" t="s">
        <v>3680</v>
      </c>
    </row>
    <row r="11761" spans="1:3" x14ac:dyDescent="0.15">
      <c r="A11761" s="28" t="s">
        <v>13675</v>
      </c>
      <c r="B11761" s="28" t="s">
        <v>3680</v>
      </c>
    </row>
    <row r="11762" spans="1:3" x14ac:dyDescent="0.15">
      <c r="A11762" s="28" t="s">
        <v>13676</v>
      </c>
      <c r="B11762" s="28" t="s">
        <v>3680</v>
      </c>
    </row>
    <row r="11763" spans="1:3" x14ac:dyDescent="0.15">
      <c r="A11763" s="28" t="s">
        <v>13678</v>
      </c>
      <c r="B11763" s="28" t="s">
        <v>3680</v>
      </c>
    </row>
    <row r="11764" spans="1:3" x14ac:dyDescent="0.15">
      <c r="A11764" s="28" t="s">
        <v>13679</v>
      </c>
      <c r="B11764" s="28" t="s">
        <v>3680</v>
      </c>
    </row>
    <row r="11765" spans="1:3" x14ac:dyDescent="0.15">
      <c r="A11765" s="28" t="s">
        <v>13746</v>
      </c>
      <c r="B11765" s="28" t="s">
        <v>3680</v>
      </c>
    </row>
    <row r="11766" spans="1:3" x14ac:dyDescent="0.15">
      <c r="A11766" s="28" t="s">
        <v>13747</v>
      </c>
      <c r="B11766" s="28" t="s">
        <v>3680</v>
      </c>
    </row>
    <row r="11767" spans="1:3" x14ac:dyDescent="0.15">
      <c r="A11767" s="28" t="s">
        <v>13748</v>
      </c>
      <c r="B11767" s="28" t="s">
        <v>3653</v>
      </c>
      <c r="C11767" s="28" t="s">
        <v>3680</v>
      </c>
    </row>
    <row r="11768" spans="1:3" x14ac:dyDescent="0.15">
      <c r="A11768" s="28" t="s">
        <v>14269</v>
      </c>
      <c r="B11768" s="28" t="s">
        <v>3653</v>
      </c>
      <c r="C11768" s="28" t="s">
        <v>3680</v>
      </c>
    </row>
    <row r="11769" spans="1:3" x14ac:dyDescent="0.15">
      <c r="A11769" s="28" t="s">
        <v>14270</v>
      </c>
      <c r="B11769" s="28" t="s">
        <v>3653</v>
      </c>
      <c r="C11769" s="28" t="s">
        <v>3680</v>
      </c>
    </row>
    <row r="11770" spans="1:3" x14ac:dyDescent="0.15">
      <c r="A11770" s="28" t="s">
        <v>13749</v>
      </c>
      <c r="B11770" s="28" t="s">
        <v>3680</v>
      </c>
    </row>
    <row r="11771" spans="1:3" x14ac:dyDescent="0.15">
      <c r="A11771" s="28" t="s">
        <v>13750</v>
      </c>
      <c r="B11771" s="28" t="s">
        <v>3680</v>
      </c>
    </row>
    <row r="11772" spans="1:3" x14ac:dyDescent="0.15">
      <c r="A11772" s="28" t="s">
        <v>13751</v>
      </c>
      <c r="B11772" s="28" t="s">
        <v>3680</v>
      </c>
    </row>
    <row r="11773" spans="1:3" x14ac:dyDescent="0.15">
      <c r="A11773" s="28" t="s">
        <v>16594</v>
      </c>
      <c r="B11773" s="28" t="s">
        <v>3680</v>
      </c>
    </row>
    <row r="11774" spans="1:3" x14ac:dyDescent="0.15">
      <c r="A11774" s="28" t="s">
        <v>16595</v>
      </c>
      <c r="B11774" s="28" t="s">
        <v>3680</v>
      </c>
    </row>
    <row r="11775" spans="1:3" x14ac:dyDescent="0.15">
      <c r="A11775" s="28" t="s">
        <v>13752</v>
      </c>
      <c r="B11775" s="28" t="s">
        <v>3680</v>
      </c>
    </row>
    <row r="11776" spans="1:3" x14ac:dyDescent="0.15">
      <c r="A11776" s="28" t="s">
        <v>13753</v>
      </c>
      <c r="B11776" s="28" t="s">
        <v>3680</v>
      </c>
    </row>
    <row r="11777" spans="1:2" x14ac:dyDescent="0.15">
      <c r="A11777" s="28" t="s">
        <v>13754</v>
      </c>
      <c r="B11777" s="28" t="s">
        <v>3669</v>
      </c>
    </row>
    <row r="11778" spans="1:2" x14ac:dyDescent="0.15">
      <c r="A11778" s="28" t="s">
        <v>13755</v>
      </c>
      <c r="B11778" s="28" t="s">
        <v>3669</v>
      </c>
    </row>
    <row r="11779" spans="1:2" x14ac:dyDescent="0.15">
      <c r="A11779" s="28" t="s">
        <v>13756</v>
      </c>
      <c r="B11779" s="28" t="s">
        <v>3669</v>
      </c>
    </row>
    <row r="11780" spans="1:2" x14ac:dyDescent="0.15">
      <c r="A11780" s="28" t="s">
        <v>13757</v>
      </c>
      <c r="B11780" s="28" t="s">
        <v>3680</v>
      </c>
    </row>
    <row r="11781" spans="1:2" x14ac:dyDescent="0.15">
      <c r="A11781" s="28" t="s">
        <v>13758</v>
      </c>
      <c r="B11781" s="28" t="s">
        <v>3680</v>
      </c>
    </row>
    <row r="11782" spans="1:2" x14ac:dyDescent="0.15">
      <c r="A11782" s="28" t="s">
        <v>13759</v>
      </c>
      <c r="B11782" s="28" t="s">
        <v>3680</v>
      </c>
    </row>
    <row r="11783" spans="1:2" x14ac:dyDescent="0.15">
      <c r="A11783" s="28" t="s">
        <v>13760</v>
      </c>
      <c r="B11783" s="28" t="s">
        <v>3669</v>
      </c>
    </row>
    <row r="11784" spans="1:2" x14ac:dyDescent="0.15">
      <c r="A11784" s="28" t="s">
        <v>13761</v>
      </c>
      <c r="B11784" s="28" t="s">
        <v>3669</v>
      </c>
    </row>
    <row r="11785" spans="1:2" x14ac:dyDescent="0.15">
      <c r="A11785" s="28" t="s">
        <v>13762</v>
      </c>
      <c r="B11785" s="28" t="s">
        <v>3669</v>
      </c>
    </row>
    <row r="11786" spans="1:2" x14ac:dyDescent="0.15">
      <c r="A11786" s="28" t="s">
        <v>13763</v>
      </c>
      <c r="B11786" s="28" t="s">
        <v>3680</v>
      </c>
    </row>
    <row r="11787" spans="1:2" x14ac:dyDescent="0.15">
      <c r="A11787" s="28" t="s">
        <v>13764</v>
      </c>
      <c r="B11787" s="28" t="s">
        <v>3680</v>
      </c>
    </row>
    <row r="11788" spans="1:2" x14ac:dyDescent="0.15">
      <c r="A11788" s="28" t="s">
        <v>13765</v>
      </c>
      <c r="B11788" s="28" t="s">
        <v>3680</v>
      </c>
    </row>
    <row r="11789" spans="1:2" x14ac:dyDescent="0.15">
      <c r="A11789" s="28" t="s">
        <v>13766</v>
      </c>
      <c r="B11789" s="28" t="s">
        <v>3680</v>
      </c>
    </row>
    <row r="11790" spans="1:2" x14ac:dyDescent="0.15">
      <c r="A11790" s="28" t="s">
        <v>13767</v>
      </c>
      <c r="B11790" s="28" t="s">
        <v>3680</v>
      </c>
    </row>
    <row r="11791" spans="1:2" x14ac:dyDescent="0.15">
      <c r="A11791" s="28" t="s">
        <v>13768</v>
      </c>
      <c r="B11791" s="28" t="s">
        <v>3680</v>
      </c>
    </row>
    <row r="11792" spans="1:2" x14ac:dyDescent="0.15">
      <c r="A11792" s="28" t="s">
        <v>13769</v>
      </c>
      <c r="B11792" s="28" t="s">
        <v>3680</v>
      </c>
    </row>
    <row r="11793" spans="1:3" x14ac:dyDescent="0.15">
      <c r="A11793" s="28" t="s">
        <v>13770</v>
      </c>
      <c r="B11793" s="28" t="s">
        <v>3680</v>
      </c>
    </row>
    <row r="11794" spans="1:3" x14ac:dyDescent="0.15">
      <c r="A11794" s="28" t="s">
        <v>13771</v>
      </c>
      <c r="B11794" s="28" t="s">
        <v>3680</v>
      </c>
    </row>
    <row r="11795" spans="1:3" x14ac:dyDescent="0.15">
      <c r="A11795" s="28" t="s">
        <v>12457</v>
      </c>
      <c r="B11795" s="28" t="s">
        <v>3652</v>
      </c>
    </row>
    <row r="11796" spans="1:3" x14ac:dyDescent="0.15">
      <c r="A11796" s="28" t="s">
        <v>12458</v>
      </c>
      <c r="B11796" s="28" t="s">
        <v>3652</v>
      </c>
    </row>
    <row r="11797" spans="1:3" x14ac:dyDescent="0.15">
      <c r="A11797" s="28" t="s">
        <v>12459</v>
      </c>
      <c r="B11797" s="28" t="s">
        <v>3652</v>
      </c>
    </row>
    <row r="11798" spans="1:3" x14ac:dyDescent="0.15">
      <c r="A11798" s="28" t="s">
        <v>12460</v>
      </c>
      <c r="B11798" s="28" t="s">
        <v>3652</v>
      </c>
    </row>
    <row r="11799" spans="1:3" x14ac:dyDescent="0.15">
      <c r="A11799" s="28" t="s">
        <v>16596</v>
      </c>
      <c r="B11799" s="28" t="s">
        <v>3680</v>
      </c>
    </row>
    <row r="11800" spans="1:3" x14ac:dyDescent="0.15">
      <c r="A11800" s="28" t="s">
        <v>12500</v>
      </c>
      <c r="B11800" s="28" t="s">
        <v>3680</v>
      </c>
      <c r="C11800" s="28" t="s">
        <v>3653</v>
      </c>
    </row>
    <row r="11801" spans="1:3" x14ac:dyDescent="0.15">
      <c r="A11801" s="28" t="s">
        <v>12501</v>
      </c>
      <c r="B11801" s="28" t="s">
        <v>3680</v>
      </c>
      <c r="C11801" s="28" t="s">
        <v>3653</v>
      </c>
    </row>
    <row r="11802" spans="1:3" x14ac:dyDescent="0.15">
      <c r="A11802" s="28" t="s">
        <v>12537</v>
      </c>
      <c r="B11802" s="28" t="s">
        <v>3680</v>
      </c>
      <c r="C11802" s="28" t="s">
        <v>3653</v>
      </c>
    </row>
    <row r="11803" spans="1:3" x14ac:dyDescent="0.15">
      <c r="A11803" s="28" t="s">
        <v>12538</v>
      </c>
      <c r="B11803" s="28" t="s">
        <v>3680</v>
      </c>
      <c r="C11803" s="28" t="s">
        <v>3653</v>
      </c>
    </row>
    <row r="11804" spans="1:3" x14ac:dyDescent="0.15">
      <c r="A11804" s="28" t="s">
        <v>12539</v>
      </c>
      <c r="B11804" s="28" t="s">
        <v>3680</v>
      </c>
      <c r="C11804" s="28" t="s">
        <v>3653</v>
      </c>
    </row>
    <row r="11805" spans="1:3" x14ac:dyDescent="0.15">
      <c r="A11805" s="28" t="s">
        <v>12540</v>
      </c>
      <c r="B11805" s="28" t="s">
        <v>3680</v>
      </c>
      <c r="C11805" s="28" t="s">
        <v>3653</v>
      </c>
    </row>
    <row r="11806" spans="1:3" x14ac:dyDescent="0.15">
      <c r="A11806" s="28" t="s">
        <v>12541</v>
      </c>
      <c r="B11806" s="28" t="s">
        <v>3680</v>
      </c>
      <c r="C11806" s="28" t="s">
        <v>3653</v>
      </c>
    </row>
    <row r="11807" spans="1:3" x14ac:dyDescent="0.15">
      <c r="A11807" s="28" t="s">
        <v>12542</v>
      </c>
      <c r="B11807" s="28" t="s">
        <v>3680</v>
      </c>
    </row>
    <row r="11808" spans="1:3" x14ac:dyDescent="0.15">
      <c r="A11808" s="28" t="s">
        <v>12543</v>
      </c>
      <c r="B11808" s="28" t="s">
        <v>3680</v>
      </c>
    </row>
    <row r="11809" spans="1:3" x14ac:dyDescent="0.15">
      <c r="A11809" s="28" t="s">
        <v>12544</v>
      </c>
      <c r="B11809" s="28" t="s">
        <v>3680</v>
      </c>
    </row>
    <row r="11810" spans="1:3" x14ac:dyDescent="0.15">
      <c r="A11810" s="28" t="s">
        <v>12545</v>
      </c>
      <c r="B11810" s="28" t="s">
        <v>3680</v>
      </c>
    </row>
    <row r="11811" spans="1:3" x14ac:dyDescent="0.15">
      <c r="A11811" s="28" t="s">
        <v>12546</v>
      </c>
      <c r="B11811" s="28" t="s">
        <v>3680</v>
      </c>
    </row>
    <row r="11812" spans="1:3" x14ac:dyDescent="0.15">
      <c r="A11812" s="28" t="s">
        <v>12547</v>
      </c>
      <c r="B11812" s="28" t="s">
        <v>3680</v>
      </c>
    </row>
    <row r="11813" spans="1:3" x14ac:dyDescent="0.15">
      <c r="A11813" s="28" t="s">
        <v>12548</v>
      </c>
      <c r="B11813" s="28" t="s">
        <v>3680</v>
      </c>
    </row>
    <row r="11814" spans="1:3" x14ac:dyDescent="0.15">
      <c r="A11814" s="28" t="s">
        <v>12549</v>
      </c>
      <c r="B11814" s="28" t="s">
        <v>3680</v>
      </c>
    </row>
    <row r="11815" spans="1:3" x14ac:dyDescent="0.15">
      <c r="A11815" s="28" t="s">
        <v>12550</v>
      </c>
      <c r="B11815" s="28" t="s">
        <v>3680</v>
      </c>
    </row>
    <row r="11816" spans="1:3" x14ac:dyDescent="0.15">
      <c r="A11816" s="28" t="s">
        <v>12551</v>
      </c>
      <c r="B11816" s="28" t="s">
        <v>3680</v>
      </c>
      <c r="C11816" s="28" t="s">
        <v>3653</v>
      </c>
    </row>
    <row r="11817" spans="1:3" x14ac:dyDescent="0.15">
      <c r="A11817" s="28" t="s">
        <v>12552</v>
      </c>
      <c r="B11817" s="28" t="s">
        <v>3680</v>
      </c>
    </row>
    <row r="11818" spans="1:3" x14ac:dyDescent="0.15">
      <c r="A11818" s="28" t="s">
        <v>12553</v>
      </c>
      <c r="B11818" s="28" t="s">
        <v>3680</v>
      </c>
      <c r="C11818" s="28" t="s">
        <v>3653</v>
      </c>
    </row>
    <row r="11819" spans="1:3" x14ac:dyDescent="0.15">
      <c r="A11819" s="28" t="s">
        <v>12554</v>
      </c>
      <c r="B11819" s="28" t="s">
        <v>3680</v>
      </c>
      <c r="C11819" s="28" t="s">
        <v>3653</v>
      </c>
    </row>
    <row r="11820" spans="1:3" x14ac:dyDescent="0.15">
      <c r="A11820" s="28" t="s">
        <v>12555</v>
      </c>
      <c r="B11820" s="28" t="s">
        <v>3680</v>
      </c>
      <c r="C11820" s="28" t="s">
        <v>3653</v>
      </c>
    </row>
    <row r="11821" spans="1:3" x14ac:dyDescent="0.15">
      <c r="A11821" s="28" t="s">
        <v>12556</v>
      </c>
      <c r="B11821" s="28" t="s">
        <v>3653</v>
      </c>
    </row>
    <row r="11822" spans="1:3" x14ac:dyDescent="0.15">
      <c r="A11822" s="28" t="s">
        <v>12883</v>
      </c>
      <c r="B11822" s="28" t="s">
        <v>3653</v>
      </c>
    </row>
    <row r="11823" spans="1:3" x14ac:dyDescent="0.15">
      <c r="A11823" s="28" t="s">
        <v>12884</v>
      </c>
      <c r="B11823" s="28" t="s">
        <v>3680</v>
      </c>
    </row>
    <row r="11824" spans="1:3" x14ac:dyDescent="0.15">
      <c r="A11824" s="28" t="s">
        <v>12885</v>
      </c>
      <c r="B11824" s="28" t="s">
        <v>3653</v>
      </c>
    </row>
    <row r="11825" spans="1:3" x14ac:dyDescent="0.15">
      <c r="A11825" s="28" t="s">
        <v>12886</v>
      </c>
      <c r="B11825" s="28" t="s">
        <v>3653</v>
      </c>
    </row>
    <row r="11826" spans="1:3" x14ac:dyDescent="0.15">
      <c r="A11826" s="28" t="s">
        <v>12887</v>
      </c>
      <c r="B11826" s="28" t="s">
        <v>3653</v>
      </c>
    </row>
    <row r="11827" spans="1:3" x14ac:dyDescent="0.15">
      <c r="A11827" s="28" t="s">
        <v>12888</v>
      </c>
      <c r="B11827" s="28" t="s">
        <v>3653</v>
      </c>
    </row>
    <row r="11828" spans="1:3" x14ac:dyDescent="0.15">
      <c r="A11828" s="28" t="s">
        <v>12889</v>
      </c>
      <c r="B11828" s="28" t="s">
        <v>3653</v>
      </c>
    </row>
    <row r="11829" spans="1:3" x14ac:dyDescent="0.15">
      <c r="A11829" s="28" t="s">
        <v>12890</v>
      </c>
      <c r="B11829" s="28" t="s">
        <v>3680</v>
      </c>
    </row>
    <row r="11830" spans="1:3" x14ac:dyDescent="0.15">
      <c r="A11830" s="28" t="s">
        <v>12891</v>
      </c>
      <c r="B11830" s="28" t="s">
        <v>3680</v>
      </c>
    </row>
    <row r="11831" spans="1:3" x14ac:dyDescent="0.15">
      <c r="A11831" s="28" t="s">
        <v>12892</v>
      </c>
      <c r="B11831" s="28" t="s">
        <v>3680</v>
      </c>
      <c r="C11831" s="28" t="s">
        <v>3699</v>
      </c>
    </row>
    <row r="11832" spans="1:3" x14ac:dyDescent="0.15">
      <c r="A11832" s="28" t="s">
        <v>12893</v>
      </c>
      <c r="B11832" s="28" t="s">
        <v>3680</v>
      </c>
      <c r="C11832" s="28" t="s">
        <v>3699</v>
      </c>
    </row>
    <row r="11833" spans="1:3" x14ac:dyDescent="0.15">
      <c r="A11833" s="28" t="s">
        <v>12894</v>
      </c>
      <c r="B11833" s="28" t="s">
        <v>3680</v>
      </c>
      <c r="C11833" s="28" t="s">
        <v>3699</v>
      </c>
    </row>
    <row r="11834" spans="1:3" x14ac:dyDescent="0.15">
      <c r="A11834" s="28" t="s">
        <v>12895</v>
      </c>
      <c r="B11834" s="28" t="s">
        <v>3680</v>
      </c>
      <c r="C11834" s="28" t="s">
        <v>3699</v>
      </c>
    </row>
    <row r="11835" spans="1:3" x14ac:dyDescent="0.15">
      <c r="A11835" s="28" t="s">
        <v>12896</v>
      </c>
      <c r="B11835" s="28" t="s">
        <v>3680</v>
      </c>
      <c r="C11835" s="28" t="s">
        <v>3699</v>
      </c>
    </row>
    <row r="11836" spans="1:3" x14ac:dyDescent="0.15">
      <c r="A11836" s="28" t="s">
        <v>12897</v>
      </c>
      <c r="B11836" s="28" t="s">
        <v>3680</v>
      </c>
      <c r="C11836" s="28" t="s">
        <v>3699</v>
      </c>
    </row>
    <row r="11837" spans="1:3" x14ac:dyDescent="0.15">
      <c r="A11837" s="28" t="s">
        <v>12898</v>
      </c>
      <c r="B11837" s="28" t="s">
        <v>3680</v>
      </c>
      <c r="C11837" s="28" t="s">
        <v>3699</v>
      </c>
    </row>
    <row r="11838" spans="1:3" x14ac:dyDescent="0.15">
      <c r="A11838" s="28" t="s">
        <v>12998</v>
      </c>
      <c r="B11838" s="28" t="s">
        <v>3680</v>
      </c>
      <c r="C11838" s="28" t="s">
        <v>3699</v>
      </c>
    </row>
    <row r="11839" spans="1:3" x14ac:dyDescent="0.15">
      <c r="A11839" s="28" t="s">
        <v>12967</v>
      </c>
      <c r="B11839" s="28" t="s">
        <v>3680</v>
      </c>
      <c r="C11839" s="28" t="s">
        <v>3699</v>
      </c>
    </row>
    <row r="11840" spans="1:3" x14ac:dyDescent="0.15">
      <c r="A11840" s="28" t="s">
        <v>12968</v>
      </c>
      <c r="B11840" s="28" t="s">
        <v>3680</v>
      </c>
      <c r="C11840" s="28" t="s">
        <v>3699</v>
      </c>
    </row>
    <row r="11841" spans="1:3" x14ac:dyDescent="0.15">
      <c r="A11841" s="28" t="s">
        <v>12969</v>
      </c>
      <c r="B11841" s="28" t="s">
        <v>3680</v>
      </c>
      <c r="C11841" s="28" t="s">
        <v>3699</v>
      </c>
    </row>
    <row r="11842" spans="1:3" x14ac:dyDescent="0.15">
      <c r="A11842" s="28" t="s">
        <v>12970</v>
      </c>
      <c r="B11842" s="28" t="s">
        <v>3680</v>
      </c>
      <c r="C11842" s="28" t="s">
        <v>3699</v>
      </c>
    </row>
    <row r="11843" spans="1:3" x14ac:dyDescent="0.15">
      <c r="A11843" s="28" t="s">
        <v>12971</v>
      </c>
      <c r="B11843" s="28" t="s">
        <v>3680</v>
      </c>
    </row>
    <row r="11844" spans="1:3" x14ac:dyDescent="0.15">
      <c r="A11844" s="28" t="s">
        <v>12972</v>
      </c>
      <c r="B11844" s="28" t="s">
        <v>3680</v>
      </c>
    </row>
    <row r="11845" spans="1:3" x14ac:dyDescent="0.15">
      <c r="A11845" s="28" t="s">
        <v>12973</v>
      </c>
      <c r="B11845" s="28" t="s">
        <v>3680</v>
      </c>
      <c r="C11845" s="28" t="s">
        <v>3699</v>
      </c>
    </row>
    <row r="11846" spans="1:3" x14ac:dyDescent="0.15">
      <c r="A11846" s="28" t="s">
        <v>12974</v>
      </c>
      <c r="B11846" s="28" t="s">
        <v>3680</v>
      </c>
      <c r="C11846" s="28" t="s">
        <v>3699</v>
      </c>
    </row>
    <row r="11847" spans="1:3" x14ac:dyDescent="0.15">
      <c r="A11847" s="28" t="s">
        <v>12975</v>
      </c>
      <c r="B11847" s="28" t="s">
        <v>3680</v>
      </c>
      <c r="C11847" s="28" t="s">
        <v>3699</v>
      </c>
    </row>
    <row r="11848" spans="1:3" x14ac:dyDescent="0.15">
      <c r="A11848" s="28" t="s">
        <v>12976</v>
      </c>
      <c r="B11848" s="28" t="s">
        <v>3680</v>
      </c>
      <c r="C11848" s="28" t="s">
        <v>3699</v>
      </c>
    </row>
    <row r="11849" spans="1:3" x14ac:dyDescent="0.15">
      <c r="A11849" s="28" t="s">
        <v>12977</v>
      </c>
      <c r="B11849" s="28" t="s">
        <v>3680</v>
      </c>
      <c r="C11849" s="28" t="s">
        <v>3699</v>
      </c>
    </row>
    <row r="11850" spans="1:3" x14ac:dyDescent="0.15">
      <c r="A11850" s="28" t="s">
        <v>12978</v>
      </c>
      <c r="B11850" s="28" t="s">
        <v>3680</v>
      </c>
      <c r="C11850" s="28" t="s">
        <v>3699</v>
      </c>
    </row>
    <row r="11851" spans="1:3" x14ac:dyDescent="0.15">
      <c r="A11851" s="28" t="s">
        <v>12979</v>
      </c>
      <c r="B11851" s="28" t="s">
        <v>3680</v>
      </c>
      <c r="C11851" s="28" t="s">
        <v>3699</v>
      </c>
    </row>
    <row r="11852" spans="1:3" x14ac:dyDescent="0.15">
      <c r="A11852" s="28" t="s">
        <v>12980</v>
      </c>
      <c r="B11852" s="28" t="s">
        <v>3680</v>
      </c>
    </row>
    <row r="11853" spans="1:3" x14ac:dyDescent="0.15">
      <c r="A11853" s="28" t="s">
        <v>12981</v>
      </c>
      <c r="B11853" s="28" t="s">
        <v>3663</v>
      </c>
      <c r="C11853" s="28" t="s">
        <v>3680</v>
      </c>
    </row>
    <row r="11854" spans="1:3" x14ac:dyDescent="0.15">
      <c r="A11854" s="28" t="s">
        <v>12982</v>
      </c>
      <c r="B11854" s="28" t="s">
        <v>3663</v>
      </c>
      <c r="C11854" s="28" t="s">
        <v>3680</v>
      </c>
    </row>
    <row r="11855" spans="1:3" x14ac:dyDescent="0.15">
      <c r="A11855" s="28" t="s">
        <v>12983</v>
      </c>
      <c r="B11855" s="28" t="s">
        <v>3653</v>
      </c>
      <c r="C11855" s="28" t="s">
        <v>3680</v>
      </c>
    </row>
    <row r="11856" spans="1:3" x14ac:dyDescent="0.15">
      <c r="A11856" s="28" t="s">
        <v>12984</v>
      </c>
      <c r="B11856" s="28" t="s">
        <v>3653</v>
      </c>
      <c r="C11856" s="28" t="s">
        <v>3680</v>
      </c>
    </row>
    <row r="11857" spans="1:3" x14ac:dyDescent="0.15">
      <c r="A11857" s="28" t="s">
        <v>12985</v>
      </c>
      <c r="B11857" s="28" t="s">
        <v>3653</v>
      </c>
      <c r="C11857" s="28" t="s">
        <v>3680</v>
      </c>
    </row>
    <row r="11858" spans="1:3" x14ac:dyDescent="0.15">
      <c r="A11858" s="28" t="s">
        <v>13309</v>
      </c>
      <c r="B11858" s="28" t="s">
        <v>3653</v>
      </c>
      <c r="C11858" s="28" t="s">
        <v>3680</v>
      </c>
    </row>
    <row r="11859" spans="1:3" x14ac:dyDescent="0.15">
      <c r="A11859" s="28" t="s">
        <v>13310</v>
      </c>
      <c r="B11859" s="28" t="s">
        <v>3653</v>
      </c>
      <c r="C11859" s="28" t="s">
        <v>3680</v>
      </c>
    </row>
    <row r="11860" spans="1:3" x14ac:dyDescent="0.15">
      <c r="A11860" s="28" t="s">
        <v>13311</v>
      </c>
      <c r="B11860" s="28" t="s">
        <v>3653</v>
      </c>
      <c r="C11860" s="28" t="s">
        <v>3680</v>
      </c>
    </row>
    <row r="11861" spans="1:3" x14ac:dyDescent="0.15">
      <c r="A11861" s="28" t="s">
        <v>13312</v>
      </c>
      <c r="B11861" s="28" t="s">
        <v>3653</v>
      </c>
      <c r="C11861" s="28" t="s">
        <v>3680</v>
      </c>
    </row>
    <row r="11862" spans="1:3" x14ac:dyDescent="0.15">
      <c r="A11862" s="28" t="s">
        <v>13313</v>
      </c>
      <c r="B11862" s="28" t="s">
        <v>3653</v>
      </c>
      <c r="C11862" s="28" t="s">
        <v>3680</v>
      </c>
    </row>
    <row r="11863" spans="1:3" x14ac:dyDescent="0.15">
      <c r="A11863" s="28" t="s">
        <v>13314</v>
      </c>
      <c r="B11863" s="28" t="s">
        <v>3653</v>
      </c>
      <c r="C11863" s="28" t="s">
        <v>3680</v>
      </c>
    </row>
    <row r="11864" spans="1:3" x14ac:dyDescent="0.15">
      <c r="A11864" s="28" t="s">
        <v>13315</v>
      </c>
      <c r="B11864" s="28" t="s">
        <v>3680</v>
      </c>
    </row>
    <row r="11865" spans="1:3" x14ac:dyDescent="0.15">
      <c r="A11865" s="28" t="s">
        <v>13316</v>
      </c>
      <c r="B11865" s="28" t="s">
        <v>3680</v>
      </c>
    </row>
    <row r="11866" spans="1:3" x14ac:dyDescent="0.15">
      <c r="A11866" s="28" t="s">
        <v>13317</v>
      </c>
      <c r="B11866" s="28" t="s">
        <v>3680</v>
      </c>
    </row>
    <row r="11867" spans="1:3" x14ac:dyDescent="0.15">
      <c r="A11867" s="28" t="s">
        <v>13318</v>
      </c>
      <c r="B11867" s="28" t="s">
        <v>3653</v>
      </c>
      <c r="C11867" s="28" t="s">
        <v>3680</v>
      </c>
    </row>
    <row r="11868" spans="1:3" x14ac:dyDescent="0.15">
      <c r="A11868" s="28" t="s">
        <v>13319</v>
      </c>
      <c r="B11868" s="28" t="s">
        <v>3653</v>
      </c>
      <c r="C11868" s="28" t="s">
        <v>3680</v>
      </c>
    </row>
    <row r="11869" spans="1:3" x14ac:dyDescent="0.15">
      <c r="A11869" s="28" t="s">
        <v>13321</v>
      </c>
      <c r="B11869" s="28" t="s">
        <v>3653</v>
      </c>
      <c r="C11869" s="28" t="s">
        <v>3680</v>
      </c>
    </row>
    <row r="11870" spans="1:3" x14ac:dyDescent="0.15">
      <c r="A11870" s="28" t="s">
        <v>13322</v>
      </c>
      <c r="B11870" s="28" t="s">
        <v>3653</v>
      </c>
      <c r="C11870" s="28" t="s">
        <v>3680</v>
      </c>
    </row>
    <row r="11871" spans="1:3" x14ac:dyDescent="0.15">
      <c r="A11871" s="28" t="s">
        <v>13323</v>
      </c>
      <c r="B11871" s="28" t="s">
        <v>3653</v>
      </c>
      <c r="C11871" s="28" t="s">
        <v>3680</v>
      </c>
    </row>
    <row r="11872" spans="1:3" x14ac:dyDescent="0.15">
      <c r="A11872" s="28" t="s">
        <v>13324</v>
      </c>
      <c r="B11872" s="28" t="s">
        <v>3653</v>
      </c>
      <c r="C11872" s="28" t="s">
        <v>3680</v>
      </c>
    </row>
    <row r="11873" spans="1:3" x14ac:dyDescent="0.15">
      <c r="A11873" s="28" t="s">
        <v>13325</v>
      </c>
      <c r="B11873" s="28" t="s">
        <v>3653</v>
      </c>
      <c r="C11873" s="28" t="s">
        <v>3680</v>
      </c>
    </row>
    <row r="11874" spans="1:3" x14ac:dyDescent="0.15">
      <c r="A11874" s="28" t="s">
        <v>13326</v>
      </c>
      <c r="B11874" s="28" t="s">
        <v>3653</v>
      </c>
      <c r="C11874" s="28" t="s">
        <v>3680</v>
      </c>
    </row>
    <row r="11875" spans="1:3" x14ac:dyDescent="0.15">
      <c r="A11875" s="28" t="s">
        <v>13432</v>
      </c>
      <c r="B11875" s="28" t="s">
        <v>3653</v>
      </c>
      <c r="C11875" s="28" t="s">
        <v>3680</v>
      </c>
    </row>
    <row r="11876" spans="1:3" x14ac:dyDescent="0.15">
      <c r="A11876" s="28" t="s">
        <v>13397</v>
      </c>
      <c r="B11876" s="28" t="s">
        <v>3680</v>
      </c>
    </row>
    <row r="11877" spans="1:3" x14ac:dyDescent="0.15">
      <c r="A11877" s="28" t="s">
        <v>13398</v>
      </c>
      <c r="B11877" s="28" t="s">
        <v>3680</v>
      </c>
    </row>
    <row r="11878" spans="1:3" x14ac:dyDescent="0.15">
      <c r="A11878" s="28" t="s">
        <v>13399</v>
      </c>
      <c r="B11878" s="28" t="s">
        <v>3680</v>
      </c>
    </row>
    <row r="11879" spans="1:3" x14ac:dyDescent="0.15">
      <c r="A11879" s="28" t="s">
        <v>13400</v>
      </c>
      <c r="B11879" s="28" t="s">
        <v>3680</v>
      </c>
    </row>
    <row r="11880" spans="1:3" x14ac:dyDescent="0.15">
      <c r="A11880" s="28" t="s">
        <v>13401</v>
      </c>
      <c r="B11880" s="28" t="s">
        <v>3653</v>
      </c>
      <c r="C11880" s="28" t="s">
        <v>3680</v>
      </c>
    </row>
    <row r="11881" spans="1:3" x14ac:dyDescent="0.15">
      <c r="A11881" s="28" t="s">
        <v>13402</v>
      </c>
      <c r="B11881" s="28" t="s">
        <v>3653</v>
      </c>
      <c r="C11881" s="28" t="s">
        <v>3680</v>
      </c>
    </row>
    <row r="11882" spans="1:3" x14ac:dyDescent="0.15">
      <c r="A11882" s="28" t="s">
        <v>13403</v>
      </c>
      <c r="B11882" s="28" t="s">
        <v>3653</v>
      </c>
      <c r="C11882" s="28" t="s">
        <v>3680</v>
      </c>
    </row>
    <row r="11883" spans="1:3" x14ac:dyDescent="0.15">
      <c r="A11883" s="28" t="s">
        <v>13404</v>
      </c>
      <c r="B11883" s="28" t="s">
        <v>3653</v>
      </c>
      <c r="C11883" s="28" t="s">
        <v>3680</v>
      </c>
    </row>
    <row r="11884" spans="1:3" x14ac:dyDescent="0.15">
      <c r="A11884" s="28" t="s">
        <v>13405</v>
      </c>
      <c r="B11884" s="28" t="s">
        <v>3653</v>
      </c>
      <c r="C11884" s="28" t="s">
        <v>3680</v>
      </c>
    </row>
    <row r="11885" spans="1:3" x14ac:dyDescent="0.15">
      <c r="A11885" s="28" t="s">
        <v>13406</v>
      </c>
      <c r="B11885" s="28" t="s">
        <v>3653</v>
      </c>
      <c r="C11885" s="28" t="s">
        <v>3680</v>
      </c>
    </row>
    <row r="11886" spans="1:3" x14ac:dyDescent="0.15">
      <c r="A11886" s="28" t="s">
        <v>13407</v>
      </c>
      <c r="B11886" s="28" t="s">
        <v>3653</v>
      </c>
      <c r="C11886" s="28" t="s">
        <v>3680</v>
      </c>
    </row>
    <row r="11887" spans="1:3" x14ac:dyDescent="0.15">
      <c r="A11887" s="28" t="s">
        <v>13408</v>
      </c>
      <c r="B11887" s="28" t="s">
        <v>3653</v>
      </c>
      <c r="C11887" s="28" t="s">
        <v>3680</v>
      </c>
    </row>
    <row r="11888" spans="1:3" x14ac:dyDescent="0.15">
      <c r="A11888" s="28" t="s">
        <v>13409</v>
      </c>
      <c r="B11888" s="28" t="s">
        <v>3653</v>
      </c>
      <c r="C11888" s="28" t="s">
        <v>3680</v>
      </c>
    </row>
    <row r="11889" spans="1:3" x14ac:dyDescent="0.15">
      <c r="A11889" s="28" t="s">
        <v>13410</v>
      </c>
      <c r="B11889" s="28" t="s">
        <v>3647</v>
      </c>
      <c r="C11889" s="28" t="s">
        <v>3680</v>
      </c>
    </row>
    <row r="11890" spans="1:3" x14ac:dyDescent="0.15">
      <c r="A11890" s="28" t="s">
        <v>13411</v>
      </c>
      <c r="B11890" s="28" t="s">
        <v>3680</v>
      </c>
    </row>
    <row r="11891" spans="1:3" x14ac:dyDescent="0.15">
      <c r="A11891" s="28" t="s">
        <v>13412</v>
      </c>
      <c r="B11891" s="28" t="s">
        <v>3680</v>
      </c>
    </row>
    <row r="11892" spans="1:3" x14ac:dyDescent="0.15">
      <c r="A11892" s="28" t="s">
        <v>13413</v>
      </c>
      <c r="B11892" s="28" t="s">
        <v>3680</v>
      </c>
    </row>
    <row r="11893" spans="1:3" x14ac:dyDescent="0.15">
      <c r="A11893" s="28" t="s">
        <v>13414</v>
      </c>
      <c r="B11893" s="28" t="s">
        <v>3680</v>
      </c>
    </row>
    <row r="11894" spans="1:3" x14ac:dyDescent="0.15">
      <c r="A11894" s="28" t="s">
        <v>13415</v>
      </c>
      <c r="B11894" s="28" t="s">
        <v>3654</v>
      </c>
    </row>
    <row r="11895" spans="1:3" x14ac:dyDescent="0.15">
      <c r="A11895" s="28" t="s">
        <v>13416</v>
      </c>
      <c r="B11895" s="28" t="s">
        <v>3654</v>
      </c>
    </row>
    <row r="11896" spans="1:3" x14ac:dyDescent="0.15">
      <c r="A11896" s="28" t="s">
        <v>13730</v>
      </c>
      <c r="B11896" s="28" t="s">
        <v>3654</v>
      </c>
    </row>
    <row r="11897" spans="1:3" x14ac:dyDescent="0.15">
      <c r="A11897" s="28" t="s">
        <v>13731</v>
      </c>
      <c r="B11897" s="28" t="s">
        <v>3654</v>
      </c>
    </row>
    <row r="11898" spans="1:3" x14ac:dyDescent="0.15">
      <c r="A11898" s="28" t="s">
        <v>13732</v>
      </c>
      <c r="B11898" s="28" t="s">
        <v>3654</v>
      </c>
    </row>
    <row r="11899" spans="1:3" x14ac:dyDescent="0.15">
      <c r="A11899" s="28" t="s">
        <v>13733</v>
      </c>
      <c r="B11899" s="28" t="s">
        <v>3654</v>
      </c>
    </row>
    <row r="11900" spans="1:3" x14ac:dyDescent="0.15">
      <c r="A11900" s="28" t="s">
        <v>13734</v>
      </c>
      <c r="B11900" s="28" t="s">
        <v>3654</v>
      </c>
    </row>
    <row r="11901" spans="1:3" x14ac:dyDescent="0.15">
      <c r="A11901" s="28" t="s">
        <v>13735</v>
      </c>
      <c r="B11901" s="28" t="s">
        <v>3654</v>
      </c>
    </row>
    <row r="11902" spans="1:3" x14ac:dyDescent="0.15">
      <c r="A11902" s="28" t="s">
        <v>13736</v>
      </c>
      <c r="B11902" s="28" t="s">
        <v>3654</v>
      </c>
    </row>
    <row r="11903" spans="1:3" x14ac:dyDescent="0.15">
      <c r="A11903" s="28" t="s">
        <v>13737</v>
      </c>
      <c r="B11903" s="28" t="s">
        <v>3654</v>
      </c>
    </row>
    <row r="11904" spans="1:3" x14ac:dyDescent="0.15">
      <c r="A11904" s="28" t="s">
        <v>13738</v>
      </c>
      <c r="B11904" s="28" t="s">
        <v>3654</v>
      </c>
    </row>
    <row r="11905" spans="1:2" x14ac:dyDescent="0.15">
      <c r="A11905" s="28" t="s">
        <v>13739</v>
      </c>
      <c r="B11905" s="28" t="s">
        <v>3654</v>
      </c>
    </row>
    <row r="11906" spans="1:2" x14ac:dyDescent="0.15">
      <c r="A11906" s="28" t="s">
        <v>13740</v>
      </c>
      <c r="B11906" s="28" t="s">
        <v>3654</v>
      </c>
    </row>
    <row r="11907" spans="1:2" x14ac:dyDescent="0.15">
      <c r="A11907" s="28" t="s">
        <v>13741</v>
      </c>
      <c r="B11907" s="28" t="s">
        <v>3654</v>
      </c>
    </row>
    <row r="11908" spans="1:2" x14ac:dyDescent="0.15">
      <c r="A11908" s="28" t="s">
        <v>13742</v>
      </c>
      <c r="B11908" s="28" t="s">
        <v>3654</v>
      </c>
    </row>
    <row r="11909" spans="1:2" x14ac:dyDescent="0.15">
      <c r="A11909" s="28" t="s">
        <v>13743</v>
      </c>
      <c r="B11909" s="28" t="s">
        <v>3654</v>
      </c>
    </row>
    <row r="11910" spans="1:2" x14ac:dyDescent="0.15">
      <c r="A11910" s="28" t="s">
        <v>13744</v>
      </c>
      <c r="B11910" s="28" t="s">
        <v>3654</v>
      </c>
    </row>
    <row r="11911" spans="1:2" x14ac:dyDescent="0.15">
      <c r="A11911" s="28" t="s">
        <v>13745</v>
      </c>
      <c r="B11911" s="28" t="s">
        <v>3654</v>
      </c>
    </row>
    <row r="11912" spans="1:2" x14ac:dyDescent="0.15">
      <c r="A11912" s="28" t="s">
        <v>13811</v>
      </c>
      <c r="B11912" s="28" t="s">
        <v>3654</v>
      </c>
    </row>
    <row r="11913" spans="1:2" x14ac:dyDescent="0.15">
      <c r="A11913" s="28" t="s">
        <v>13812</v>
      </c>
      <c r="B11913" s="28" t="s">
        <v>3654</v>
      </c>
    </row>
    <row r="11914" spans="1:2" x14ac:dyDescent="0.15">
      <c r="A11914" s="28" t="s">
        <v>13813</v>
      </c>
      <c r="B11914" s="28" t="s">
        <v>3654</v>
      </c>
    </row>
    <row r="11915" spans="1:2" x14ac:dyDescent="0.15">
      <c r="A11915" s="28" t="s">
        <v>13814</v>
      </c>
      <c r="B11915" s="28" t="s">
        <v>3654</v>
      </c>
    </row>
    <row r="11916" spans="1:2" x14ac:dyDescent="0.15">
      <c r="A11916" s="28" t="s">
        <v>14243</v>
      </c>
      <c r="B11916" s="28" t="s">
        <v>3654</v>
      </c>
    </row>
    <row r="11917" spans="1:2" x14ac:dyDescent="0.15">
      <c r="A11917" s="28" t="s">
        <v>13815</v>
      </c>
      <c r="B11917" s="28" t="s">
        <v>3654</v>
      </c>
    </row>
    <row r="11918" spans="1:2" x14ac:dyDescent="0.15">
      <c r="A11918" s="28" t="s">
        <v>13816</v>
      </c>
      <c r="B11918" s="28" t="s">
        <v>3654</v>
      </c>
    </row>
    <row r="11919" spans="1:2" x14ac:dyDescent="0.15">
      <c r="A11919" s="28" t="s">
        <v>13817</v>
      </c>
      <c r="B11919" s="28" t="s">
        <v>3680</v>
      </c>
    </row>
    <row r="11920" spans="1:2" x14ac:dyDescent="0.15">
      <c r="A11920" s="28" t="s">
        <v>13818</v>
      </c>
      <c r="B11920" s="28" t="s">
        <v>3654</v>
      </c>
    </row>
    <row r="11921" spans="1:2" x14ac:dyDescent="0.15">
      <c r="A11921" s="28" t="s">
        <v>13819</v>
      </c>
      <c r="B11921" s="28" t="s">
        <v>3654</v>
      </c>
    </row>
    <row r="11922" spans="1:2" x14ac:dyDescent="0.15">
      <c r="A11922" s="28" t="s">
        <v>13820</v>
      </c>
      <c r="B11922" s="28" t="s">
        <v>3654</v>
      </c>
    </row>
    <row r="11923" spans="1:2" x14ac:dyDescent="0.15">
      <c r="A11923" s="28" t="s">
        <v>13821</v>
      </c>
      <c r="B11923" s="28" t="s">
        <v>3654</v>
      </c>
    </row>
    <row r="11924" spans="1:2" x14ac:dyDescent="0.15">
      <c r="A11924" s="28" t="s">
        <v>13822</v>
      </c>
      <c r="B11924" s="28" t="s">
        <v>3654</v>
      </c>
    </row>
    <row r="11925" spans="1:2" x14ac:dyDescent="0.15">
      <c r="A11925" s="28" t="s">
        <v>13823</v>
      </c>
      <c r="B11925" s="28" t="s">
        <v>3654</v>
      </c>
    </row>
    <row r="11926" spans="1:2" x14ac:dyDescent="0.15">
      <c r="A11926" s="28" t="s">
        <v>13824</v>
      </c>
      <c r="B11926" s="28" t="s">
        <v>3654</v>
      </c>
    </row>
    <row r="11927" spans="1:2" x14ac:dyDescent="0.15">
      <c r="A11927" s="28" t="s">
        <v>13825</v>
      </c>
      <c r="B11927" s="28" t="s">
        <v>3654</v>
      </c>
    </row>
    <row r="11928" spans="1:2" x14ac:dyDescent="0.15">
      <c r="A11928" s="28" t="s">
        <v>13826</v>
      </c>
      <c r="B11928" s="28" t="s">
        <v>3654</v>
      </c>
    </row>
    <row r="11929" spans="1:2" x14ac:dyDescent="0.15">
      <c r="A11929" s="28" t="s">
        <v>13827</v>
      </c>
      <c r="B11929" s="28" t="s">
        <v>3654</v>
      </c>
    </row>
    <row r="11930" spans="1:2" x14ac:dyDescent="0.15">
      <c r="A11930" s="28" t="s">
        <v>13828</v>
      </c>
      <c r="B11930" s="28" t="s">
        <v>3654</v>
      </c>
    </row>
    <row r="11931" spans="1:2" x14ac:dyDescent="0.15">
      <c r="A11931" s="28" t="s">
        <v>13829</v>
      </c>
      <c r="B11931" s="28" t="s">
        <v>3654</v>
      </c>
    </row>
    <row r="11932" spans="1:2" x14ac:dyDescent="0.15">
      <c r="A11932" s="28" t="s">
        <v>12597</v>
      </c>
      <c r="B11932" s="28" t="s">
        <v>3654</v>
      </c>
    </row>
    <row r="11933" spans="1:2" x14ac:dyDescent="0.15">
      <c r="A11933" s="28" t="s">
        <v>12598</v>
      </c>
      <c r="B11933" s="28" t="s">
        <v>3654</v>
      </c>
    </row>
    <row r="11934" spans="1:2" x14ac:dyDescent="0.15">
      <c r="A11934" s="28" t="s">
        <v>12599</v>
      </c>
      <c r="B11934" s="28" t="s">
        <v>3654</v>
      </c>
    </row>
    <row r="11935" spans="1:2" x14ac:dyDescent="0.15">
      <c r="A11935" s="28" t="s">
        <v>12600</v>
      </c>
      <c r="B11935" s="28" t="s">
        <v>3680</v>
      </c>
    </row>
    <row r="11936" spans="1:2" x14ac:dyDescent="0.15">
      <c r="A11936" s="28" t="s">
        <v>12601</v>
      </c>
      <c r="B11936" s="28" t="s">
        <v>3680</v>
      </c>
    </row>
    <row r="11937" spans="1:3" x14ac:dyDescent="0.15">
      <c r="A11937" s="28" t="s">
        <v>12602</v>
      </c>
      <c r="B11937" s="28" t="s">
        <v>3680</v>
      </c>
    </row>
    <row r="11938" spans="1:3" x14ac:dyDescent="0.15">
      <c r="A11938" s="28" t="s">
        <v>12603</v>
      </c>
      <c r="B11938" s="28" t="s">
        <v>3680</v>
      </c>
    </row>
    <row r="11939" spans="1:3" x14ac:dyDescent="0.15">
      <c r="A11939" s="28" t="s">
        <v>12604</v>
      </c>
      <c r="B11939" s="28" t="s">
        <v>3680</v>
      </c>
    </row>
    <row r="11940" spans="1:3" x14ac:dyDescent="0.15">
      <c r="A11940" s="28" t="s">
        <v>12605</v>
      </c>
      <c r="B11940" s="28" t="s">
        <v>3653</v>
      </c>
      <c r="C11940" s="28" t="s">
        <v>3680</v>
      </c>
    </row>
    <row r="11941" spans="1:3" x14ac:dyDescent="0.15">
      <c r="A11941" s="28" t="s">
        <v>12606</v>
      </c>
      <c r="B11941" s="28" t="s">
        <v>3653</v>
      </c>
      <c r="C11941" s="28" t="s">
        <v>3680</v>
      </c>
    </row>
    <row r="11942" spans="1:3" x14ac:dyDescent="0.15">
      <c r="A11942" s="28" t="s">
        <v>12607</v>
      </c>
      <c r="B11942" s="28" t="s">
        <v>3653</v>
      </c>
      <c r="C11942" s="28" t="s">
        <v>3680</v>
      </c>
    </row>
    <row r="11943" spans="1:3" x14ac:dyDescent="0.15">
      <c r="A11943" s="28" t="s">
        <v>12608</v>
      </c>
      <c r="B11943" s="28" t="s">
        <v>3653</v>
      </c>
      <c r="C11943" s="28" t="s">
        <v>3680</v>
      </c>
    </row>
    <row r="11944" spans="1:3" x14ac:dyDescent="0.15">
      <c r="A11944" s="28" t="s">
        <v>12609</v>
      </c>
      <c r="B11944" s="28" t="s">
        <v>3653</v>
      </c>
      <c r="C11944" s="28" t="s">
        <v>3680</v>
      </c>
    </row>
    <row r="11945" spans="1:3" x14ac:dyDescent="0.15">
      <c r="A11945" s="28" t="s">
        <v>12610</v>
      </c>
      <c r="B11945" s="28" t="s">
        <v>3653</v>
      </c>
      <c r="C11945" s="28" t="s">
        <v>3680</v>
      </c>
    </row>
    <row r="11946" spans="1:3" x14ac:dyDescent="0.15">
      <c r="A11946" s="28" t="s">
        <v>12647</v>
      </c>
      <c r="B11946" s="28" t="s">
        <v>3653</v>
      </c>
      <c r="C11946" s="28" t="s">
        <v>3680</v>
      </c>
    </row>
    <row r="11947" spans="1:3" x14ac:dyDescent="0.15">
      <c r="A11947" s="28" t="s">
        <v>12648</v>
      </c>
      <c r="B11947" s="28" t="s">
        <v>3653</v>
      </c>
      <c r="C11947" s="28" t="s">
        <v>3680</v>
      </c>
    </row>
    <row r="11948" spans="1:3" x14ac:dyDescent="0.15">
      <c r="A11948" s="28" t="s">
        <v>12649</v>
      </c>
      <c r="B11948" s="28" t="s">
        <v>3653</v>
      </c>
      <c r="C11948" s="28" t="s">
        <v>3680</v>
      </c>
    </row>
    <row r="11949" spans="1:3" x14ac:dyDescent="0.15">
      <c r="A11949" s="28" t="s">
        <v>12650</v>
      </c>
      <c r="B11949" s="28" t="s">
        <v>3680</v>
      </c>
    </row>
    <row r="11950" spans="1:3" x14ac:dyDescent="0.15">
      <c r="A11950" s="28" t="s">
        <v>12651</v>
      </c>
      <c r="B11950" s="28" t="s">
        <v>3653</v>
      </c>
      <c r="C11950" s="28" t="s">
        <v>3680</v>
      </c>
    </row>
    <row r="11951" spans="1:3" x14ac:dyDescent="0.15">
      <c r="A11951" s="28" t="s">
        <v>12652</v>
      </c>
      <c r="B11951" s="28" t="s">
        <v>3653</v>
      </c>
      <c r="C11951" s="28" t="s">
        <v>3680</v>
      </c>
    </row>
    <row r="11952" spans="1:3" x14ac:dyDescent="0.15">
      <c r="A11952" s="28" t="s">
        <v>12653</v>
      </c>
      <c r="B11952" s="28" t="s">
        <v>3653</v>
      </c>
      <c r="C11952" s="28" t="s">
        <v>3680</v>
      </c>
    </row>
    <row r="11953" spans="1:3" x14ac:dyDescent="0.15">
      <c r="A11953" s="28" t="s">
        <v>12654</v>
      </c>
      <c r="B11953" s="28" t="s">
        <v>3653</v>
      </c>
      <c r="C11953" s="28" t="s">
        <v>3680</v>
      </c>
    </row>
    <row r="11954" spans="1:3" x14ac:dyDescent="0.15">
      <c r="A11954" s="28" t="s">
        <v>12655</v>
      </c>
      <c r="B11954" s="28" t="s">
        <v>3680</v>
      </c>
    </row>
    <row r="11955" spans="1:3" x14ac:dyDescent="0.15">
      <c r="A11955" s="28" t="s">
        <v>12656</v>
      </c>
      <c r="B11955" s="28" t="s">
        <v>3647</v>
      </c>
    </row>
    <row r="11956" spans="1:3" x14ac:dyDescent="0.15">
      <c r="A11956" s="28" t="s">
        <v>12657</v>
      </c>
      <c r="B11956" s="28" t="s">
        <v>3647</v>
      </c>
    </row>
    <row r="11957" spans="1:3" x14ac:dyDescent="0.15">
      <c r="A11957" s="28" t="s">
        <v>12658</v>
      </c>
      <c r="B11957" s="28" t="s">
        <v>3647</v>
      </c>
    </row>
    <row r="11958" spans="1:3" x14ac:dyDescent="0.15">
      <c r="A11958" s="28" t="s">
        <v>12659</v>
      </c>
      <c r="B11958" s="28" t="s">
        <v>3647</v>
      </c>
    </row>
    <row r="11959" spans="1:3" x14ac:dyDescent="0.15">
      <c r="A11959" s="28" t="s">
        <v>12660</v>
      </c>
      <c r="B11959" s="28" t="s">
        <v>3647</v>
      </c>
    </row>
    <row r="11960" spans="1:3" x14ac:dyDescent="0.15">
      <c r="A11960" s="28" t="s">
        <v>12661</v>
      </c>
      <c r="B11960" s="28" t="s">
        <v>3647</v>
      </c>
    </row>
    <row r="11961" spans="1:3" x14ac:dyDescent="0.15">
      <c r="A11961" s="28" t="s">
        <v>12662</v>
      </c>
      <c r="B11961" s="28" t="s">
        <v>3647</v>
      </c>
    </row>
    <row r="11962" spans="1:3" x14ac:dyDescent="0.15">
      <c r="A11962" s="28" t="s">
        <v>12663</v>
      </c>
      <c r="B11962" s="28" t="s">
        <v>3647</v>
      </c>
    </row>
    <row r="11963" spans="1:3" x14ac:dyDescent="0.15">
      <c r="A11963" s="28" t="s">
        <v>12664</v>
      </c>
      <c r="B11963" s="28" t="s">
        <v>3647</v>
      </c>
    </row>
    <row r="11964" spans="1:3" x14ac:dyDescent="0.15">
      <c r="A11964" s="28" t="s">
        <v>12665</v>
      </c>
      <c r="B11964" s="28" t="s">
        <v>3647</v>
      </c>
    </row>
    <row r="11965" spans="1:3" x14ac:dyDescent="0.15">
      <c r="A11965" s="28" t="s">
        <v>12666</v>
      </c>
      <c r="B11965" s="28" t="s">
        <v>3647</v>
      </c>
    </row>
    <row r="11966" spans="1:3" x14ac:dyDescent="0.15">
      <c r="A11966" s="28" t="s">
        <v>12667</v>
      </c>
      <c r="B11966" s="28" t="s">
        <v>3647</v>
      </c>
    </row>
    <row r="11967" spans="1:3" x14ac:dyDescent="0.15">
      <c r="A11967" s="28" t="s">
        <v>12668</v>
      </c>
      <c r="B11967" s="28" t="s">
        <v>3647</v>
      </c>
    </row>
    <row r="11968" spans="1:3" x14ac:dyDescent="0.15">
      <c r="A11968" s="28" t="s">
        <v>12669</v>
      </c>
      <c r="B11968" s="28" t="s">
        <v>3647</v>
      </c>
    </row>
    <row r="11969" spans="1:2" x14ac:dyDescent="0.15">
      <c r="A11969" s="28" t="s">
        <v>12670</v>
      </c>
      <c r="B11969" s="28" t="s">
        <v>3647</v>
      </c>
    </row>
    <row r="11970" spans="1:2" x14ac:dyDescent="0.15">
      <c r="A11970" s="28" t="s">
        <v>13022</v>
      </c>
      <c r="B11970" s="28" t="s">
        <v>3647</v>
      </c>
    </row>
    <row r="11971" spans="1:2" x14ac:dyDescent="0.15">
      <c r="A11971" s="28" t="s">
        <v>13023</v>
      </c>
      <c r="B11971" s="28" t="s">
        <v>3647</v>
      </c>
    </row>
    <row r="11972" spans="1:2" x14ac:dyDescent="0.15">
      <c r="A11972" s="28" t="s">
        <v>13024</v>
      </c>
      <c r="B11972" s="28" t="s">
        <v>3647</v>
      </c>
    </row>
    <row r="11973" spans="1:2" x14ac:dyDescent="0.15">
      <c r="A11973" s="28" t="s">
        <v>13025</v>
      </c>
      <c r="B11973" s="28" t="s">
        <v>3680</v>
      </c>
    </row>
    <row r="11974" spans="1:2" x14ac:dyDescent="0.15">
      <c r="A11974" s="28" t="s">
        <v>13026</v>
      </c>
      <c r="B11974" s="28" t="s">
        <v>3680</v>
      </c>
    </row>
    <row r="11975" spans="1:2" x14ac:dyDescent="0.15">
      <c r="A11975" s="28" t="s">
        <v>13027</v>
      </c>
      <c r="B11975" s="28" t="s">
        <v>3680</v>
      </c>
    </row>
    <row r="11976" spans="1:2" x14ac:dyDescent="0.15">
      <c r="A11976" s="28" t="s">
        <v>13028</v>
      </c>
      <c r="B11976" s="28" t="s">
        <v>3680</v>
      </c>
    </row>
    <row r="11977" spans="1:2" x14ac:dyDescent="0.15">
      <c r="A11977" s="28" t="s">
        <v>13029</v>
      </c>
      <c r="B11977" s="28" t="s">
        <v>3680</v>
      </c>
    </row>
    <row r="11978" spans="1:2" x14ac:dyDescent="0.15">
      <c r="A11978" s="28" t="s">
        <v>13030</v>
      </c>
      <c r="B11978" s="28" t="s">
        <v>3680</v>
      </c>
    </row>
    <row r="11979" spans="1:2" x14ac:dyDescent="0.15">
      <c r="A11979" s="28" t="s">
        <v>13031</v>
      </c>
      <c r="B11979" s="28" t="s">
        <v>3680</v>
      </c>
    </row>
    <row r="11980" spans="1:2" x14ac:dyDescent="0.15">
      <c r="A11980" s="28" t="s">
        <v>13103</v>
      </c>
      <c r="B11980" s="28" t="s">
        <v>3680</v>
      </c>
    </row>
    <row r="11981" spans="1:2" x14ac:dyDescent="0.15">
      <c r="A11981" s="28" t="s">
        <v>13104</v>
      </c>
      <c r="B11981" s="28" t="s">
        <v>3680</v>
      </c>
    </row>
    <row r="11982" spans="1:2" x14ac:dyDescent="0.15">
      <c r="A11982" s="28" t="s">
        <v>13105</v>
      </c>
      <c r="B11982" s="28" t="s">
        <v>3680</v>
      </c>
    </row>
    <row r="11983" spans="1:2" x14ac:dyDescent="0.15">
      <c r="A11983" s="28" t="s">
        <v>13106</v>
      </c>
      <c r="B11983" s="28" t="s">
        <v>3680</v>
      </c>
    </row>
    <row r="11984" spans="1:2" x14ac:dyDescent="0.15">
      <c r="A11984" s="28" t="s">
        <v>13107</v>
      </c>
      <c r="B11984" s="28" t="s">
        <v>3680</v>
      </c>
    </row>
    <row r="11985" spans="1:2" x14ac:dyDescent="0.15">
      <c r="A11985" s="28" t="s">
        <v>13108</v>
      </c>
      <c r="B11985" s="28" t="s">
        <v>3680</v>
      </c>
    </row>
    <row r="11986" spans="1:2" x14ac:dyDescent="0.15">
      <c r="A11986" s="28" t="s">
        <v>13109</v>
      </c>
      <c r="B11986" s="28" t="s">
        <v>3680</v>
      </c>
    </row>
    <row r="11987" spans="1:2" x14ac:dyDescent="0.15">
      <c r="A11987" s="28" t="s">
        <v>13110</v>
      </c>
      <c r="B11987" s="28" t="s">
        <v>3680</v>
      </c>
    </row>
    <row r="11988" spans="1:2" x14ac:dyDescent="0.15">
      <c r="A11988" s="28" t="s">
        <v>13111</v>
      </c>
      <c r="B11988" s="28" t="s">
        <v>3680</v>
      </c>
    </row>
    <row r="11989" spans="1:2" x14ac:dyDescent="0.15">
      <c r="A11989" s="28" t="s">
        <v>13112</v>
      </c>
      <c r="B11989" s="28" t="s">
        <v>3680</v>
      </c>
    </row>
    <row r="11990" spans="1:2" x14ac:dyDescent="0.15">
      <c r="A11990" s="28" t="s">
        <v>13113</v>
      </c>
      <c r="B11990" s="28" t="s">
        <v>3680</v>
      </c>
    </row>
    <row r="11991" spans="1:2" x14ac:dyDescent="0.15">
      <c r="A11991" s="28" t="s">
        <v>13114</v>
      </c>
      <c r="B11991" s="28" t="s">
        <v>3680</v>
      </c>
    </row>
    <row r="11992" spans="1:2" x14ac:dyDescent="0.15">
      <c r="A11992" s="28" t="s">
        <v>13115</v>
      </c>
      <c r="B11992" s="28" t="s">
        <v>3680</v>
      </c>
    </row>
    <row r="11993" spans="1:2" x14ac:dyDescent="0.15">
      <c r="A11993" s="28" t="s">
        <v>13116</v>
      </c>
      <c r="B11993" s="28" t="s">
        <v>3680</v>
      </c>
    </row>
    <row r="11994" spans="1:2" x14ac:dyDescent="0.15">
      <c r="A11994" s="28" t="s">
        <v>13117</v>
      </c>
      <c r="B11994" s="28" t="s">
        <v>3680</v>
      </c>
    </row>
    <row r="11995" spans="1:2" x14ac:dyDescent="0.15">
      <c r="A11995" s="28" t="s">
        <v>13118</v>
      </c>
      <c r="B11995" s="28" t="s">
        <v>3680</v>
      </c>
    </row>
    <row r="11996" spans="1:2" x14ac:dyDescent="0.15">
      <c r="A11996" s="28" t="s">
        <v>13119</v>
      </c>
      <c r="B11996" s="28" t="s">
        <v>3680</v>
      </c>
    </row>
    <row r="11997" spans="1:2" x14ac:dyDescent="0.15">
      <c r="A11997" s="28" t="s">
        <v>13120</v>
      </c>
      <c r="B11997" s="28" t="s">
        <v>3680</v>
      </c>
    </row>
    <row r="11998" spans="1:2" x14ac:dyDescent="0.15">
      <c r="A11998" s="28" t="s">
        <v>13121</v>
      </c>
      <c r="B11998" s="28" t="s">
        <v>3680</v>
      </c>
    </row>
    <row r="11999" spans="1:2" x14ac:dyDescent="0.15">
      <c r="A11999" s="28" t="s">
        <v>13122</v>
      </c>
      <c r="B11999" s="28" t="s">
        <v>3680</v>
      </c>
    </row>
    <row r="12000" spans="1:2" x14ac:dyDescent="0.15">
      <c r="A12000" s="28" t="s">
        <v>13123</v>
      </c>
      <c r="B12000" s="28" t="s">
        <v>3680</v>
      </c>
    </row>
    <row r="12001" spans="1:2" x14ac:dyDescent="0.15">
      <c r="A12001" s="28" t="s">
        <v>13124</v>
      </c>
      <c r="B12001" s="28" t="s">
        <v>3680</v>
      </c>
    </row>
    <row r="12002" spans="1:2" x14ac:dyDescent="0.15">
      <c r="A12002" s="28" t="s">
        <v>13125</v>
      </c>
      <c r="B12002" s="28" t="s">
        <v>3680</v>
      </c>
    </row>
    <row r="12003" spans="1:2" x14ac:dyDescent="0.15">
      <c r="A12003" s="28" t="s">
        <v>13126</v>
      </c>
      <c r="B12003" s="28" t="s">
        <v>3680</v>
      </c>
    </row>
    <row r="12004" spans="1:2" x14ac:dyDescent="0.15">
      <c r="A12004" s="28" t="s">
        <v>13127</v>
      </c>
      <c r="B12004" s="28" t="s">
        <v>3680</v>
      </c>
    </row>
    <row r="12005" spans="1:2" x14ac:dyDescent="0.15">
      <c r="A12005" s="28" t="s">
        <v>13128</v>
      </c>
      <c r="B12005" s="28" t="s">
        <v>3680</v>
      </c>
    </row>
    <row r="12006" spans="1:2" x14ac:dyDescent="0.15">
      <c r="A12006" s="28" t="s">
        <v>13129</v>
      </c>
      <c r="B12006" s="28" t="s">
        <v>3680</v>
      </c>
    </row>
    <row r="12007" spans="1:2" x14ac:dyDescent="0.15">
      <c r="A12007" s="28" t="s">
        <v>13458</v>
      </c>
      <c r="B12007" s="28" t="s">
        <v>3680</v>
      </c>
    </row>
    <row r="12008" spans="1:2" x14ac:dyDescent="0.15">
      <c r="A12008" s="28" t="s">
        <v>13459</v>
      </c>
      <c r="B12008" s="28" t="s">
        <v>3680</v>
      </c>
    </row>
    <row r="12009" spans="1:2" x14ac:dyDescent="0.15">
      <c r="A12009" s="28" t="s">
        <v>13460</v>
      </c>
      <c r="B12009" s="28" t="s">
        <v>3680</v>
      </c>
    </row>
    <row r="12010" spans="1:2" x14ac:dyDescent="0.15">
      <c r="A12010" s="28" t="s">
        <v>13461</v>
      </c>
      <c r="B12010" s="28" t="s">
        <v>3680</v>
      </c>
    </row>
    <row r="12011" spans="1:2" x14ac:dyDescent="0.15">
      <c r="A12011" s="28" t="s">
        <v>13462</v>
      </c>
      <c r="B12011" s="28" t="s">
        <v>3680</v>
      </c>
    </row>
    <row r="12012" spans="1:2" x14ac:dyDescent="0.15">
      <c r="A12012" s="28" t="s">
        <v>13463</v>
      </c>
      <c r="B12012" s="28" t="s">
        <v>3680</v>
      </c>
    </row>
    <row r="12013" spans="1:2" x14ac:dyDescent="0.15">
      <c r="A12013" s="28" t="s">
        <v>13464</v>
      </c>
      <c r="B12013" s="28" t="s">
        <v>3680</v>
      </c>
    </row>
    <row r="12014" spans="1:2" x14ac:dyDescent="0.15">
      <c r="A12014" s="28" t="s">
        <v>13465</v>
      </c>
      <c r="B12014" s="28" t="s">
        <v>3680</v>
      </c>
    </row>
    <row r="12015" spans="1:2" x14ac:dyDescent="0.15">
      <c r="A12015" s="28" t="s">
        <v>13537</v>
      </c>
      <c r="B12015" s="28" t="s">
        <v>3680</v>
      </c>
    </row>
    <row r="12016" spans="1:2" x14ac:dyDescent="0.15">
      <c r="A12016" s="28" t="s">
        <v>13538</v>
      </c>
      <c r="B12016" s="28" t="s">
        <v>3680</v>
      </c>
    </row>
    <row r="12017" spans="1:2" x14ac:dyDescent="0.15">
      <c r="A12017" s="28" t="s">
        <v>13539</v>
      </c>
      <c r="B12017" s="28" t="s">
        <v>3680</v>
      </c>
    </row>
    <row r="12018" spans="1:2" x14ac:dyDescent="0.15">
      <c r="A12018" s="28" t="s">
        <v>13540</v>
      </c>
      <c r="B12018" s="28" t="s">
        <v>3680</v>
      </c>
    </row>
    <row r="12019" spans="1:2" x14ac:dyDescent="0.15">
      <c r="A12019" s="28" t="s">
        <v>13541</v>
      </c>
      <c r="B12019" s="28" t="s">
        <v>3649</v>
      </c>
    </row>
    <row r="12020" spans="1:2" x14ac:dyDescent="0.15">
      <c r="A12020" s="28" t="s">
        <v>13542</v>
      </c>
      <c r="B12020" s="28" t="s">
        <v>3649</v>
      </c>
    </row>
    <row r="12021" spans="1:2" x14ac:dyDescent="0.15">
      <c r="A12021" s="28" t="s">
        <v>13543</v>
      </c>
      <c r="B12021" s="28" t="s">
        <v>3649</v>
      </c>
    </row>
    <row r="12022" spans="1:2" x14ac:dyDescent="0.15">
      <c r="A12022" s="28" t="s">
        <v>13544</v>
      </c>
      <c r="B12022" s="28" t="s">
        <v>3649</v>
      </c>
    </row>
    <row r="12023" spans="1:2" x14ac:dyDescent="0.15">
      <c r="A12023" s="28" t="s">
        <v>13545</v>
      </c>
      <c r="B12023" s="28" t="s">
        <v>3649</v>
      </c>
    </row>
    <row r="12024" spans="1:2" x14ac:dyDescent="0.15">
      <c r="A12024" s="28" t="s">
        <v>13546</v>
      </c>
      <c r="B12024" s="28" t="s">
        <v>3649</v>
      </c>
    </row>
    <row r="12025" spans="1:2" x14ac:dyDescent="0.15">
      <c r="A12025" s="28" t="s">
        <v>13547</v>
      </c>
      <c r="B12025" s="28" t="s">
        <v>3649</v>
      </c>
    </row>
    <row r="12026" spans="1:2" x14ac:dyDescent="0.15">
      <c r="A12026" s="28" t="s">
        <v>13548</v>
      </c>
      <c r="B12026" s="28" t="s">
        <v>3649</v>
      </c>
    </row>
    <row r="12027" spans="1:2" x14ac:dyDescent="0.15">
      <c r="A12027" s="28" t="s">
        <v>13549</v>
      </c>
      <c r="B12027" s="28" t="s">
        <v>3649</v>
      </c>
    </row>
    <row r="12028" spans="1:2" x14ac:dyDescent="0.15">
      <c r="A12028" s="28" t="s">
        <v>13550</v>
      </c>
      <c r="B12028" s="28" t="s">
        <v>3649</v>
      </c>
    </row>
    <row r="12029" spans="1:2" x14ac:dyDescent="0.15">
      <c r="A12029" s="28" t="s">
        <v>13551</v>
      </c>
      <c r="B12029" s="28" t="s">
        <v>3649</v>
      </c>
    </row>
    <row r="12030" spans="1:2" x14ac:dyDescent="0.15">
      <c r="A12030" s="28" t="s">
        <v>13552</v>
      </c>
      <c r="B12030" s="28" t="s">
        <v>3649</v>
      </c>
    </row>
    <row r="12031" spans="1:2" x14ac:dyDescent="0.15">
      <c r="A12031" s="28" t="s">
        <v>13553</v>
      </c>
      <c r="B12031" s="28" t="s">
        <v>3649</v>
      </c>
    </row>
    <row r="12032" spans="1:2" x14ac:dyDescent="0.15">
      <c r="A12032" s="28" t="s">
        <v>13554</v>
      </c>
      <c r="B12032" s="28" t="s">
        <v>3649</v>
      </c>
    </row>
    <row r="12033" spans="1:3" x14ac:dyDescent="0.15">
      <c r="A12033" s="28" t="s">
        <v>13555</v>
      </c>
      <c r="B12033" s="28" t="s">
        <v>3649</v>
      </c>
    </row>
    <row r="12034" spans="1:3" x14ac:dyDescent="0.15">
      <c r="A12034" s="28" t="s">
        <v>13556</v>
      </c>
      <c r="B12034" s="28" t="s">
        <v>3649</v>
      </c>
    </row>
    <row r="12035" spans="1:3" x14ac:dyDescent="0.15">
      <c r="A12035" s="28" t="s">
        <v>13557</v>
      </c>
      <c r="B12035" s="28" t="s">
        <v>3649</v>
      </c>
    </row>
    <row r="12036" spans="1:3" x14ac:dyDescent="0.15">
      <c r="A12036" s="28" t="s">
        <v>13558</v>
      </c>
      <c r="B12036" s="28" t="s">
        <v>3649</v>
      </c>
    </row>
    <row r="12037" spans="1:3" x14ac:dyDescent="0.15">
      <c r="A12037" s="28" t="s">
        <v>13559</v>
      </c>
      <c r="B12037" s="28" t="s">
        <v>3649</v>
      </c>
    </row>
    <row r="12038" spans="1:3" x14ac:dyDescent="0.15">
      <c r="A12038" s="28" t="s">
        <v>13560</v>
      </c>
      <c r="B12038" s="28" t="s">
        <v>3649</v>
      </c>
    </row>
    <row r="12039" spans="1:3" x14ac:dyDescent="0.15">
      <c r="A12039" s="28" t="s">
        <v>13561</v>
      </c>
      <c r="B12039" s="28" t="s">
        <v>3649</v>
      </c>
    </row>
    <row r="12040" spans="1:3" x14ac:dyDescent="0.15">
      <c r="A12040" s="28" t="s">
        <v>13562</v>
      </c>
      <c r="B12040" s="28" t="s">
        <v>3649</v>
      </c>
    </row>
    <row r="12041" spans="1:3" x14ac:dyDescent="0.15">
      <c r="A12041" s="28" t="s">
        <v>13563</v>
      </c>
      <c r="B12041" s="28" t="s">
        <v>3652</v>
      </c>
      <c r="C12041" s="28" t="s">
        <v>3680</v>
      </c>
    </row>
    <row r="12042" spans="1:3" x14ac:dyDescent="0.15">
      <c r="A12042" s="28" t="s">
        <v>13867</v>
      </c>
      <c r="B12042" s="28" t="s">
        <v>3652</v>
      </c>
      <c r="C12042" s="28" t="s">
        <v>3680</v>
      </c>
    </row>
    <row r="12043" spans="1:3" x14ac:dyDescent="0.15">
      <c r="A12043" s="28" t="s">
        <v>13868</v>
      </c>
      <c r="B12043" s="28" t="s">
        <v>3660</v>
      </c>
      <c r="C12043" s="28" t="s">
        <v>3680</v>
      </c>
    </row>
    <row r="12044" spans="1:3" x14ac:dyDescent="0.15">
      <c r="A12044" s="28" t="s">
        <v>13869</v>
      </c>
      <c r="B12044" s="28" t="s">
        <v>3680</v>
      </c>
    </row>
    <row r="12045" spans="1:3" x14ac:dyDescent="0.15">
      <c r="A12045" s="28" t="s">
        <v>13870</v>
      </c>
      <c r="B12045" s="28" t="s">
        <v>3680</v>
      </c>
    </row>
    <row r="12046" spans="1:3" x14ac:dyDescent="0.15">
      <c r="A12046" s="28" t="s">
        <v>13871</v>
      </c>
      <c r="B12046" s="28" t="s">
        <v>3680</v>
      </c>
    </row>
    <row r="12047" spans="1:3" x14ac:dyDescent="0.15">
      <c r="A12047" s="28" t="s">
        <v>13872</v>
      </c>
      <c r="B12047" s="28" t="s">
        <v>3680</v>
      </c>
    </row>
    <row r="12048" spans="1:3" x14ac:dyDescent="0.15">
      <c r="A12048" s="28" t="s">
        <v>13873</v>
      </c>
      <c r="B12048" s="28" t="s">
        <v>3680</v>
      </c>
    </row>
    <row r="12049" spans="1:3" x14ac:dyDescent="0.15">
      <c r="A12049" s="28" t="s">
        <v>13944</v>
      </c>
      <c r="B12049" s="28" t="s">
        <v>3680</v>
      </c>
    </row>
    <row r="12050" spans="1:3" x14ac:dyDescent="0.15">
      <c r="A12050" s="28" t="s">
        <v>13945</v>
      </c>
      <c r="B12050" s="28" t="s">
        <v>3680</v>
      </c>
      <c r="C12050" s="28" t="s">
        <v>3647</v>
      </c>
    </row>
    <row r="12051" spans="1:3" x14ac:dyDescent="0.15">
      <c r="A12051" s="28" t="s">
        <v>13946</v>
      </c>
      <c r="B12051" s="28" t="s">
        <v>3680</v>
      </c>
    </row>
    <row r="12052" spans="1:3" x14ac:dyDescent="0.15">
      <c r="A12052" s="28" t="s">
        <v>13947</v>
      </c>
      <c r="B12052" s="28" t="s">
        <v>3653</v>
      </c>
    </row>
    <row r="12053" spans="1:3" x14ac:dyDescent="0.15">
      <c r="A12053" s="28" t="s">
        <v>13948</v>
      </c>
      <c r="B12053" s="28" t="s">
        <v>3653</v>
      </c>
    </row>
    <row r="12054" spans="1:3" x14ac:dyDescent="0.15">
      <c r="A12054" s="28" t="s">
        <v>13949</v>
      </c>
      <c r="B12054" s="28" t="s">
        <v>3653</v>
      </c>
    </row>
    <row r="12055" spans="1:3" x14ac:dyDescent="0.15">
      <c r="A12055" s="28" t="s">
        <v>13950</v>
      </c>
      <c r="B12055" s="28" t="s">
        <v>3653</v>
      </c>
    </row>
    <row r="12056" spans="1:3" x14ac:dyDescent="0.15">
      <c r="A12056" s="28" t="s">
        <v>13951</v>
      </c>
      <c r="B12056" s="28" t="s">
        <v>3653</v>
      </c>
    </row>
    <row r="12057" spans="1:3" x14ac:dyDescent="0.15">
      <c r="A12057" s="28" t="s">
        <v>13952</v>
      </c>
      <c r="B12057" s="28" t="s">
        <v>3653</v>
      </c>
    </row>
    <row r="12058" spans="1:3" x14ac:dyDescent="0.15">
      <c r="A12058" s="28" t="s">
        <v>13953</v>
      </c>
      <c r="B12058" s="28" t="s">
        <v>3653</v>
      </c>
    </row>
    <row r="12059" spans="1:3" x14ac:dyDescent="0.15">
      <c r="A12059" s="28" t="s">
        <v>13954</v>
      </c>
      <c r="B12059" s="28" t="s">
        <v>3653</v>
      </c>
    </row>
    <row r="12060" spans="1:3" x14ac:dyDescent="0.15">
      <c r="A12060" s="28" t="s">
        <v>13955</v>
      </c>
      <c r="B12060" s="28" t="s">
        <v>3649</v>
      </c>
    </row>
    <row r="12061" spans="1:3" x14ac:dyDescent="0.15">
      <c r="A12061" s="28" t="s">
        <v>13956</v>
      </c>
      <c r="B12061" s="28" t="s">
        <v>3649</v>
      </c>
    </row>
    <row r="12062" spans="1:3" x14ac:dyDescent="0.15">
      <c r="A12062" s="28" t="s">
        <v>13957</v>
      </c>
      <c r="B12062" s="28" t="s">
        <v>3649</v>
      </c>
    </row>
    <row r="12063" spans="1:3" x14ac:dyDescent="0.15">
      <c r="A12063" s="28" t="s">
        <v>13958</v>
      </c>
      <c r="B12063" s="28" t="s">
        <v>3649</v>
      </c>
    </row>
    <row r="12064" spans="1:3" x14ac:dyDescent="0.15">
      <c r="A12064" s="28" t="s">
        <v>13959</v>
      </c>
      <c r="B12064" s="28" t="s">
        <v>3649</v>
      </c>
    </row>
    <row r="12065" spans="1:2" x14ac:dyDescent="0.15">
      <c r="A12065" s="28" t="s">
        <v>13960</v>
      </c>
      <c r="B12065" s="28" t="s">
        <v>3649</v>
      </c>
    </row>
    <row r="12066" spans="1:2" x14ac:dyDescent="0.15">
      <c r="A12066" s="28" t="s">
        <v>13961</v>
      </c>
      <c r="B12066" s="28" t="s">
        <v>3649</v>
      </c>
    </row>
    <row r="12067" spans="1:2" x14ac:dyDescent="0.15">
      <c r="A12067" s="28" t="s">
        <v>13962</v>
      </c>
      <c r="B12067" s="28" t="s">
        <v>3649</v>
      </c>
    </row>
    <row r="12068" spans="1:2" x14ac:dyDescent="0.15">
      <c r="A12068" s="28" t="s">
        <v>13963</v>
      </c>
      <c r="B12068" s="28" t="s">
        <v>3649</v>
      </c>
    </row>
    <row r="12069" spans="1:2" x14ac:dyDescent="0.15">
      <c r="A12069" s="28" t="s">
        <v>13964</v>
      </c>
      <c r="B12069" s="28" t="s">
        <v>3649</v>
      </c>
    </row>
    <row r="12070" spans="1:2" x14ac:dyDescent="0.15">
      <c r="A12070" s="28" t="s">
        <v>13965</v>
      </c>
      <c r="B12070" s="28" t="s">
        <v>3649</v>
      </c>
    </row>
    <row r="12071" spans="1:2" x14ac:dyDescent="0.15">
      <c r="A12071" s="28" t="s">
        <v>13966</v>
      </c>
      <c r="B12071" s="28" t="s">
        <v>3649</v>
      </c>
    </row>
    <row r="12072" spans="1:2" x14ac:dyDescent="0.15">
      <c r="A12072" s="28" t="s">
        <v>13967</v>
      </c>
      <c r="B12072" s="28" t="s">
        <v>3649</v>
      </c>
    </row>
    <row r="12073" spans="1:2" x14ac:dyDescent="0.15">
      <c r="A12073" s="28" t="s">
        <v>13968</v>
      </c>
      <c r="B12073" s="28" t="s">
        <v>3649</v>
      </c>
    </row>
    <row r="12074" spans="1:2" x14ac:dyDescent="0.15">
      <c r="A12074" s="28" t="s">
        <v>13969</v>
      </c>
      <c r="B12074" s="28" t="s">
        <v>3649</v>
      </c>
    </row>
    <row r="12075" spans="1:2" x14ac:dyDescent="0.15">
      <c r="A12075" s="28" t="s">
        <v>13970</v>
      </c>
      <c r="B12075" s="28" t="s">
        <v>3649</v>
      </c>
    </row>
    <row r="12076" spans="1:2" x14ac:dyDescent="0.15">
      <c r="A12076" s="28" t="s">
        <v>13971</v>
      </c>
      <c r="B12076" s="28" t="s">
        <v>3649</v>
      </c>
    </row>
    <row r="12077" spans="1:2" x14ac:dyDescent="0.15">
      <c r="A12077" s="28" t="s">
        <v>13972</v>
      </c>
      <c r="B12077" s="28" t="s">
        <v>3649</v>
      </c>
    </row>
    <row r="12078" spans="1:2" x14ac:dyDescent="0.15">
      <c r="A12078" s="28" t="s">
        <v>10747</v>
      </c>
      <c r="B12078" s="28" t="s">
        <v>3649</v>
      </c>
    </row>
    <row r="12079" spans="1:2" x14ac:dyDescent="0.15">
      <c r="A12079" s="28" t="s">
        <v>10748</v>
      </c>
      <c r="B12079" s="28" t="s">
        <v>3649</v>
      </c>
    </row>
    <row r="12080" spans="1:2" x14ac:dyDescent="0.15">
      <c r="A12080" s="28" t="s">
        <v>10749</v>
      </c>
      <c r="B12080" s="28" t="s">
        <v>3649</v>
      </c>
    </row>
    <row r="12081" spans="1:2" x14ac:dyDescent="0.15">
      <c r="A12081" s="28" t="s">
        <v>10750</v>
      </c>
      <c r="B12081" s="28" t="s">
        <v>3649</v>
      </c>
    </row>
    <row r="12082" spans="1:2" x14ac:dyDescent="0.15">
      <c r="A12082" s="28" t="s">
        <v>10751</v>
      </c>
      <c r="B12082" s="28" t="s">
        <v>3649</v>
      </c>
    </row>
    <row r="12083" spans="1:2" x14ac:dyDescent="0.15">
      <c r="A12083" s="28" t="s">
        <v>10752</v>
      </c>
      <c r="B12083" s="28" t="s">
        <v>3649</v>
      </c>
    </row>
    <row r="12084" spans="1:2" x14ac:dyDescent="0.15">
      <c r="A12084" s="28" t="s">
        <v>10753</v>
      </c>
      <c r="B12084" s="28" t="s">
        <v>3649</v>
      </c>
    </row>
    <row r="12085" spans="1:2" x14ac:dyDescent="0.15">
      <c r="A12085" s="28" t="s">
        <v>10861</v>
      </c>
      <c r="B12085" s="28" t="s">
        <v>3649</v>
      </c>
    </row>
    <row r="12086" spans="1:2" x14ac:dyDescent="0.15">
      <c r="A12086" s="28" t="s">
        <v>10862</v>
      </c>
      <c r="B12086" s="28" t="s">
        <v>3649</v>
      </c>
    </row>
    <row r="12087" spans="1:2" x14ac:dyDescent="0.15">
      <c r="A12087" s="28" t="s">
        <v>10863</v>
      </c>
      <c r="B12087" s="28" t="s">
        <v>3649</v>
      </c>
    </row>
    <row r="12088" spans="1:2" x14ac:dyDescent="0.15">
      <c r="A12088" s="28" t="s">
        <v>10864</v>
      </c>
      <c r="B12088" s="28" t="s">
        <v>3649</v>
      </c>
    </row>
    <row r="12089" spans="1:2" x14ac:dyDescent="0.15">
      <c r="A12089" s="28" t="s">
        <v>10865</v>
      </c>
      <c r="B12089" s="28" t="s">
        <v>3649</v>
      </c>
    </row>
    <row r="12090" spans="1:2" x14ac:dyDescent="0.15">
      <c r="A12090" s="28" t="s">
        <v>10866</v>
      </c>
      <c r="B12090" s="28" t="s">
        <v>3649</v>
      </c>
    </row>
    <row r="12091" spans="1:2" x14ac:dyDescent="0.15">
      <c r="A12091" s="28" t="s">
        <v>10867</v>
      </c>
      <c r="B12091" s="28" t="s">
        <v>3649</v>
      </c>
    </row>
    <row r="12092" spans="1:2" x14ac:dyDescent="0.15">
      <c r="A12092" s="28" t="s">
        <v>10868</v>
      </c>
      <c r="B12092" s="28" t="s">
        <v>3649</v>
      </c>
    </row>
    <row r="12093" spans="1:2" x14ac:dyDescent="0.15">
      <c r="A12093" s="28" t="s">
        <v>10869</v>
      </c>
      <c r="B12093" s="28" t="s">
        <v>3649</v>
      </c>
    </row>
    <row r="12094" spans="1:2" x14ac:dyDescent="0.15">
      <c r="A12094" s="28" t="s">
        <v>10870</v>
      </c>
      <c r="B12094" s="28" t="s">
        <v>3649</v>
      </c>
    </row>
    <row r="12095" spans="1:2" x14ac:dyDescent="0.15">
      <c r="A12095" s="28" t="s">
        <v>10871</v>
      </c>
      <c r="B12095" s="28" t="s">
        <v>3649</v>
      </c>
    </row>
    <row r="12096" spans="1:2" x14ac:dyDescent="0.15">
      <c r="A12096" s="28" t="s">
        <v>10872</v>
      </c>
      <c r="B12096" s="28" t="s">
        <v>3649</v>
      </c>
    </row>
    <row r="12097" spans="1:2" x14ac:dyDescent="0.15">
      <c r="A12097" s="28" t="s">
        <v>10873</v>
      </c>
      <c r="B12097" s="28" t="s">
        <v>3649</v>
      </c>
    </row>
    <row r="12098" spans="1:2" x14ac:dyDescent="0.15">
      <c r="A12098" s="28" t="s">
        <v>10874</v>
      </c>
      <c r="B12098" s="28" t="s">
        <v>3649</v>
      </c>
    </row>
    <row r="12099" spans="1:2" x14ac:dyDescent="0.15">
      <c r="A12099" s="28" t="s">
        <v>10875</v>
      </c>
      <c r="B12099" s="28" t="s">
        <v>3649</v>
      </c>
    </row>
    <row r="12100" spans="1:2" x14ac:dyDescent="0.15">
      <c r="A12100" s="28" t="s">
        <v>10876</v>
      </c>
      <c r="B12100" s="28" t="s">
        <v>3649</v>
      </c>
    </row>
    <row r="12101" spans="1:2" x14ac:dyDescent="0.15">
      <c r="A12101" s="28" t="s">
        <v>10877</v>
      </c>
      <c r="B12101" s="28" t="s">
        <v>3649</v>
      </c>
    </row>
    <row r="12102" spans="1:2" x14ac:dyDescent="0.15">
      <c r="A12102" s="28" t="s">
        <v>10878</v>
      </c>
      <c r="B12102" s="28" t="s">
        <v>3649</v>
      </c>
    </row>
    <row r="12103" spans="1:2" x14ac:dyDescent="0.15">
      <c r="A12103" s="28" t="s">
        <v>10879</v>
      </c>
      <c r="B12103" s="28" t="s">
        <v>3649</v>
      </c>
    </row>
    <row r="12104" spans="1:2" x14ac:dyDescent="0.15">
      <c r="A12104" s="28" t="s">
        <v>10880</v>
      </c>
      <c r="B12104" s="28" t="s">
        <v>3649</v>
      </c>
    </row>
    <row r="12105" spans="1:2" x14ac:dyDescent="0.15">
      <c r="A12105" s="28" t="s">
        <v>10881</v>
      </c>
      <c r="B12105" s="28" t="s">
        <v>3649</v>
      </c>
    </row>
    <row r="12106" spans="1:2" x14ac:dyDescent="0.15">
      <c r="A12106" s="28" t="s">
        <v>10882</v>
      </c>
      <c r="B12106" s="28" t="s">
        <v>3649</v>
      </c>
    </row>
    <row r="12107" spans="1:2" x14ac:dyDescent="0.15">
      <c r="A12107" s="28" t="s">
        <v>10883</v>
      </c>
      <c r="B12107" s="28" t="s">
        <v>3649</v>
      </c>
    </row>
    <row r="12108" spans="1:2" x14ac:dyDescent="0.15">
      <c r="A12108" s="28" t="s">
        <v>10884</v>
      </c>
      <c r="B12108" s="28" t="s">
        <v>3649</v>
      </c>
    </row>
    <row r="12109" spans="1:2" x14ac:dyDescent="0.15">
      <c r="A12109" s="28" t="s">
        <v>10885</v>
      </c>
      <c r="B12109" s="28" t="s">
        <v>3649</v>
      </c>
    </row>
    <row r="12110" spans="1:2" x14ac:dyDescent="0.15">
      <c r="A12110" s="28" t="s">
        <v>10886</v>
      </c>
      <c r="B12110" s="28" t="s">
        <v>3649</v>
      </c>
    </row>
    <row r="12111" spans="1:2" x14ac:dyDescent="0.15">
      <c r="A12111" s="28" t="s">
        <v>10887</v>
      </c>
      <c r="B12111" s="28" t="s">
        <v>3649</v>
      </c>
    </row>
    <row r="12112" spans="1:2" x14ac:dyDescent="0.15">
      <c r="A12112" s="28" t="s">
        <v>10888</v>
      </c>
      <c r="B12112" s="28" t="s">
        <v>3649</v>
      </c>
    </row>
    <row r="12113" spans="1:2" x14ac:dyDescent="0.15">
      <c r="A12113" s="28" t="s">
        <v>10889</v>
      </c>
      <c r="B12113" s="28" t="s">
        <v>3649</v>
      </c>
    </row>
    <row r="12114" spans="1:2" x14ac:dyDescent="0.15">
      <c r="A12114" s="28" t="s">
        <v>10890</v>
      </c>
      <c r="B12114" s="28" t="s">
        <v>3649</v>
      </c>
    </row>
    <row r="12115" spans="1:2" x14ac:dyDescent="0.15">
      <c r="A12115" s="28" t="s">
        <v>11163</v>
      </c>
      <c r="B12115" s="28" t="s">
        <v>3649</v>
      </c>
    </row>
    <row r="12116" spans="1:2" x14ac:dyDescent="0.15">
      <c r="A12116" s="28" t="s">
        <v>11164</v>
      </c>
      <c r="B12116" s="28" t="s">
        <v>3649</v>
      </c>
    </row>
    <row r="12117" spans="1:2" x14ac:dyDescent="0.15">
      <c r="A12117" s="28" t="s">
        <v>11165</v>
      </c>
      <c r="B12117" s="28" t="s">
        <v>3649</v>
      </c>
    </row>
    <row r="12118" spans="1:2" x14ac:dyDescent="0.15">
      <c r="A12118" s="28" t="s">
        <v>11166</v>
      </c>
      <c r="B12118" s="28" t="s">
        <v>3649</v>
      </c>
    </row>
    <row r="12119" spans="1:2" x14ac:dyDescent="0.15">
      <c r="A12119" s="28" t="s">
        <v>11167</v>
      </c>
      <c r="B12119" s="28" t="s">
        <v>3649</v>
      </c>
    </row>
    <row r="12120" spans="1:2" x14ac:dyDescent="0.15">
      <c r="A12120" s="28" t="s">
        <v>11168</v>
      </c>
      <c r="B12120" s="28" t="s">
        <v>3649</v>
      </c>
    </row>
    <row r="12121" spans="1:2" x14ac:dyDescent="0.15">
      <c r="A12121" s="28" t="s">
        <v>11169</v>
      </c>
      <c r="B12121" s="28" t="s">
        <v>3649</v>
      </c>
    </row>
    <row r="12122" spans="1:2" x14ac:dyDescent="0.15">
      <c r="A12122" s="28" t="s">
        <v>11283</v>
      </c>
      <c r="B12122" s="28" t="s">
        <v>3649</v>
      </c>
    </row>
    <row r="12123" spans="1:2" x14ac:dyDescent="0.15">
      <c r="A12123" s="28" t="s">
        <v>11284</v>
      </c>
      <c r="B12123" s="28" t="s">
        <v>3649</v>
      </c>
    </row>
    <row r="12124" spans="1:2" x14ac:dyDescent="0.15">
      <c r="A12124" s="28" t="s">
        <v>11285</v>
      </c>
      <c r="B12124" s="28" t="s">
        <v>3649</v>
      </c>
    </row>
    <row r="12125" spans="1:2" x14ac:dyDescent="0.15">
      <c r="A12125" s="28" t="s">
        <v>11286</v>
      </c>
      <c r="B12125" s="28" t="s">
        <v>3649</v>
      </c>
    </row>
    <row r="12126" spans="1:2" x14ac:dyDescent="0.15">
      <c r="A12126" s="28" t="s">
        <v>11287</v>
      </c>
      <c r="B12126" s="28" t="s">
        <v>3649</v>
      </c>
    </row>
    <row r="12127" spans="1:2" x14ac:dyDescent="0.15">
      <c r="A12127" s="28" t="s">
        <v>11288</v>
      </c>
      <c r="B12127" s="28" t="s">
        <v>3649</v>
      </c>
    </row>
    <row r="12128" spans="1:2" x14ac:dyDescent="0.15">
      <c r="A12128" s="28" t="s">
        <v>11289</v>
      </c>
      <c r="B12128" s="28" t="s">
        <v>3649</v>
      </c>
    </row>
    <row r="12129" spans="1:2" x14ac:dyDescent="0.15">
      <c r="A12129" s="28" t="s">
        <v>11290</v>
      </c>
      <c r="B12129" s="28" t="s">
        <v>3649</v>
      </c>
    </row>
    <row r="12130" spans="1:2" x14ac:dyDescent="0.15">
      <c r="A12130" s="28" t="s">
        <v>11291</v>
      </c>
      <c r="B12130" s="28" t="s">
        <v>3649</v>
      </c>
    </row>
    <row r="12131" spans="1:2" x14ac:dyDescent="0.15">
      <c r="A12131" s="28" t="s">
        <v>11292</v>
      </c>
      <c r="B12131" s="28" t="s">
        <v>3649</v>
      </c>
    </row>
    <row r="12132" spans="1:2" x14ac:dyDescent="0.15">
      <c r="A12132" s="28" t="s">
        <v>11293</v>
      </c>
      <c r="B12132" s="28" t="s">
        <v>3649</v>
      </c>
    </row>
    <row r="12133" spans="1:2" x14ac:dyDescent="0.15">
      <c r="A12133" s="28" t="s">
        <v>11294</v>
      </c>
      <c r="B12133" s="28" t="s">
        <v>3649</v>
      </c>
    </row>
    <row r="12134" spans="1:2" x14ac:dyDescent="0.15">
      <c r="A12134" s="28" t="s">
        <v>11295</v>
      </c>
      <c r="B12134" s="28" t="s">
        <v>3649</v>
      </c>
    </row>
    <row r="12135" spans="1:2" x14ac:dyDescent="0.15">
      <c r="A12135" s="28" t="s">
        <v>11296</v>
      </c>
      <c r="B12135" s="28" t="s">
        <v>3649</v>
      </c>
    </row>
    <row r="12136" spans="1:2" x14ac:dyDescent="0.15">
      <c r="A12136" s="28" t="s">
        <v>11297</v>
      </c>
      <c r="B12136" s="28" t="s">
        <v>3649</v>
      </c>
    </row>
    <row r="12137" spans="1:2" x14ac:dyDescent="0.15">
      <c r="A12137" s="28" t="s">
        <v>11298</v>
      </c>
      <c r="B12137" s="28" t="s">
        <v>3649</v>
      </c>
    </row>
    <row r="12138" spans="1:2" x14ac:dyDescent="0.15">
      <c r="A12138" s="28" t="s">
        <v>11299</v>
      </c>
      <c r="B12138" s="28" t="s">
        <v>3649</v>
      </c>
    </row>
    <row r="12139" spans="1:2" x14ac:dyDescent="0.15">
      <c r="A12139" s="28" t="s">
        <v>11300</v>
      </c>
      <c r="B12139" s="28" t="s">
        <v>3649</v>
      </c>
    </row>
    <row r="12140" spans="1:2" x14ac:dyDescent="0.15">
      <c r="A12140" s="28" t="s">
        <v>11301</v>
      </c>
      <c r="B12140" s="28" t="s">
        <v>3649</v>
      </c>
    </row>
    <row r="12141" spans="1:2" x14ac:dyDescent="0.15">
      <c r="A12141" s="28" t="s">
        <v>11302</v>
      </c>
      <c r="B12141" s="28" t="s">
        <v>3649</v>
      </c>
    </row>
    <row r="12142" spans="1:2" x14ac:dyDescent="0.15">
      <c r="A12142" s="28" t="s">
        <v>11303</v>
      </c>
      <c r="B12142" s="28" t="s">
        <v>3649</v>
      </c>
    </row>
    <row r="12143" spans="1:2" x14ac:dyDescent="0.15">
      <c r="A12143" s="28" t="s">
        <v>11304</v>
      </c>
      <c r="B12143" s="28" t="s">
        <v>3649</v>
      </c>
    </row>
    <row r="12144" spans="1:2" x14ac:dyDescent="0.15">
      <c r="A12144" s="28" t="s">
        <v>11305</v>
      </c>
      <c r="B12144" s="28" t="s">
        <v>3649</v>
      </c>
    </row>
    <row r="12145" spans="1:2" x14ac:dyDescent="0.15">
      <c r="A12145" s="28" t="s">
        <v>11306</v>
      </c>
      <c r="B12145" s="28" t="s">
        <v>3649</v>
      </c>
    </row>
    <row r="12146" spans="1:2" x14ac:dyDescent="0.15">
      <c r="A12146" s="28" t="s">
        <v>11307</v>
      </c>
      <c r="B12146" s="28" t="s">
        <v>3649</v>
      </c>
    </row>
    <row r="12147" spans="1:2" x14ac:dyDescent="0.15">
      <c r="A12147" s="28" t="s">
        <v>11308</v>
      </c>
      <c r="B12147" s="28" t="s">
        <v>3649</v>
      </c>
    </row>
    <row r="12148" spans="1:2" x14ac:dyDescent="0.15">
      <c r="A12148" s="28" t="s">
        <v>11309</v>
      </c>
      <c r="B12148" s="28" t="s">
        <v>3649</v>
      </c>
    </row>
    <row r="12149" spans="1:2" x14ac:dyDescent="0.15">
      <c r="A12149" s="28" t="s">
        <v>11310</v>
      </c>
      <c r="B12149" s="28" t="s">
        <v>3649</v>
      </c>
    </row>
    <row r="12150" spans="1:2" x14ac:dyDescent="0.15">
      <c r="A12150" s="28" t="s">
        <v>11311</v>
      </c>
      <c r="B12150" s="28" t="s">
        <v>3649</v>
      </c>
    </row>
    <row r="12151" spans="1:2" x14ac:dyDescent="0.15">
      <c r="A12151" s="28" t="s">
        <v>11312</v>
      </c>
      <c r="B12151" s="28" t="s">
        <v>3649</v>
      </c>
    </row>
    <row r="12152" spans="1:2" x14ac:dyDescent="0.15">
      <c r="A12152" s="28" t="s">
        <v>11313</v>
      </c>
      <c r="B12152" s="28" t="s">
        <v>3649</v>
      </c>
    </row>
    <row r="12153" spans="1:2" x14ac:dyDescent="0.15">
      <c r="A12153" s="28" t="s">
        <v>11607</v>
      </c>
      <c r="B12153" s="28" t="s">
        <v>3649</v>
      </c>
    </row>
    <row r="12154" spans="1:2" x14ac:dyDescent="0.15">
      <c r="A12154" s="28" t="s">
        <v>11608</v>
      </c>
      <c r="B12154" s="28" t="s">
        <v>3649</v>
      </c>
    </row>
    <row r="12155" spans="1:2" x14ac:dyDescent="0.15">
      <c r="A12155" s="28" t="s">
        <v>11609</v>
      </c>
      <c r="B12155" s="28" t="s">
        <v>3649</v>
      </c>
    </row>
    <row r="12156" spans="1:2" x14ac:dyDescent="0.15">
      <c r="A12156" s="28" t="s">
        <v>11610</v>
      </c>
      <c r="B12156" s="28" t="s">
        <v>3649</v>
      </c>
    </row>
    <row r="12157" spans="1:2" x14ac:dyDescent="0.15">
      <c r="A12157" s="28" t="s">
        <v>11611</v>
      </c>
      <c r="B12157" s="28" t="s">
        <v>3649</v>
      </c>
    </row>
    <row r="12158" spans="1:2" x14ac:dyDescent="0.15">
      <c r="A12158" s="28" t="s">
        <v>11612</v>
      </c>
      <c r="B12158" s="28" t="s">
        <v>3649</v>
      </c>
    </row>
    <row r="12159" spans="1:2" x14ac:dyDescent="0.15">
      <c r="A12159" s="28" t="s">
        <v>11749</v>
      </c>
      <c r="B12159" s="28" t="s">
        <v>3649</v>
      </c>
    </row>
    <row r="12160" spans="1:2" x14ac:dyDescent="0.15">
      <c r="A12160" s="28" t="s">
        <v>11715</v>
      </c>
      <c r="B12160" s="28" t="s">
        <v>3649</v>
      </c>
    </row>
    <row r="12161" spans="1:2" x14ac:dyDescent="0.15">
      <c r="A12161" s="28" t="s">
        <v>11716</v>
      </c>
      <c r="B12161" s="28" t="s">
        <v>3649</v>
      </c>
    </row>
    <row r="12162" spans="1:2" x14ac:dyDescent="0.15">
      <c r="A12162" s="28" t="s">
        <v>11717</v>
      </c>
      <c r="B12162" s="28" t="s">
        <v>3649</v>
      </c>
    </row>
    <row r="12163" spans="1:2" x14ac:dyDescent="0.15">
      <c r="A12163" s="28" t="s">
        <v>11718</v>
      </c>
      <c r="B12163" s="28" t="s">
        <v>3649</v>
      </c>
    </row>
    <row r="12164" spans="1:2" x14ac:dyDescent="0.15">
      <c r="A12164" s="28" t="s">
        <v>11719</v>
      </c>
      <c r="B12164" s="28" t="s">
        <v>3649</v>
      </c>
    </row>
    <row r="12165" spans="1:2" x14ac:dyDescent="0.15">
      <c r="A12165" s="28" t="s">
        <v>11720</v>
      </c>
      <c r="B12165" s="28" t="s">
        <v>3649</v>
      </c>
    </row>
    <row r="12166" spans="1:2" x14ac:dyDescent="0.15">
      <c r="A12166" s="28" t="s">
        <v>11721</v>
      </c>
      <c r="B12166" s="28" t="s">
        <v>3649</v>
      </c>
    </row>
    <row r="12167" spans="1:2" x14ac:dyDescent="0.15">
      <c r="A12167" s="28" t="s">
        <v>11722</v>
      </c>
      <c r="B12167" s="28" t="s">
        <v>3649</v>
      </c>
    </row>
    <row r="12168" spans="1:2" x14ac:dyDescent="0.15">
      <c r="A12168" s="28" t="s">
        <v>11723</v>
      </c>
      <c r="B12168" s="28" t="s">
        <v>3649</v>
      </c>
    </row>
    <row r="12169" spans="1:2" x14ac:dyDescent="0.15">
      <c r="A12169" s="28" t="s">
        <v>11724</v>
      </c>
      <c r="B12169" s="28" t="s">
        <v>3649</v>
      </c>
    </row>
    <row r="12170" spans="1:2" x14ac:dyDescent="0.15">
      <c r="A12170" s="28" t="s">
        <v>11725</v>
      </c>
      <c r="B12170" s="28" t="s">
        <v>3649</v>
      </c>
    </row>
    <row r="12171" spans="1:2" x14ac:dyDescent="0.15">
      <c r="A12171" s="28" t="s">
        <v>11726</v>
      </c>
      <c r="B12171" s="28" t="s">
        <v>3649</v>
      </c>
    </row>
    <row r="12172" spans="1:2" x14ac:dyDescent="0.15">
      <c r="A12172" s="28" t="s">
        <v>11727</v>
      </c>
      <c r="B12172" s="28" t="s">
        <v>3649</v>
      </c>
    </row>
    <row r="12173" spans="1:2" x14ac:dyDescent="0.15">
      <c r="A12173" s="28" t="s">
        <v>11728</v>
      </c>
      <c r="B12173" s="28" t="s">
        <v>3649</v>
      </c>
    </row>
    <row r="12174" spans="1:2" x14ac:dyDescent="0.15">
      <c r="A12174" s="28" t="s">
        <v>11729</v>
      </c>
      <c r="B12174" s="28" t="s">
        <v>3649</v>
      </c>
    </row>
    <row r="12175" spans="1:2" x14ac:dyDescent="0.15">
      <c r="A12175" s="28" t="s">
        <v>11730</v>
      </c>
      <c r="B12175" s="28" t="s">
        <v>3649</v>
      </c>
    </row>
    <row r="12176" spans="1:2" x14ac:dyDescent="0.15">
      <c r="A12176" s="28" t="s">
        <v>11731</v>
      </c>
      <c r="B12176" s="28" t="s">
        <v>3649</v>
      </c>
    </row>
    <row r="12177" spans="1:2" x14ac:dyDescent="0.15">
      <c r="A12177" s="28" t="s">
        <v>11732</v>
      </c>
      <c r="B12177" s="28" t="s">
        <v>3649</v>
      </c>
    </row>
    <row r="12178" spans="1:2" x14ac:dyDescent="0.15">
      <c r="A12178" s="28" t="s">
        <v>11733</v>
      </c>
      <c r="B12178" s="28" t="s">
        <v>3649</v>
      </c>
    </row>
    <row r="12179" spans="1:2" x14ac:dyDescent="0.15">
      <c r="A12179" s="28" t="s">
        <v>11734</v>
      </c>
      <c r="B12179" s="28" t="s">
        <v>3649</v>
      </c>
    </row>
    <row r="12180" spans="1:2" x14ac:dyDescent="0.15">
      <c r="A12180" s="28" t="s">
        <v>11735</v>
      </c>
      <c r="B12180" s="28" t="s">
        <v>3649</v>
      </c>
    </row>
    <row r="12181" spans="1:2" x14ac:dyDescent="0.15">
      <c r="A12181" s="28" t="s">
        <v>11736</v>
      </c>
      <c r="B12181" s="28" t="s">
        <v>3649</v>
      </c>
    </row>
    <row r="12182" spans="1:2" x14ac:dyDescent="0.15">
      <c r="A12182" s="28" t="s">
        <v>11737</v>
      </c>
      <c r="B12182" s="28" t="s">
        <v>3649</v>
      </c>
    </row>
    <row r="12183" spans="1:2" x14ac:dyDescent="0.15">
      <c r="A12183" s="28" t="s">
        <v>11738</v>
      </c>
      <c r="B12183" s="28" t="s">
        <v>3649</v>
      </c>
    </row>
    <row r="12184" spans="1:2" x14ac:dyDescent="0.15">
      <c r="A12184" s="28" t="s">
        <v>11739</v>
      </c>
      <c r="B12184" s="28" t="s">
        <v>3649</v>
      </c>
    </row>
    <row r="12185" spans="1:2" x14ac:dyDescent="0.15">
      <c r="A12185" s="28" t="s">
        <v>11740</v>
      </c>
      <c r="B12185" s="28" t="s">
        <v>3649</v>
      </c>
    </row>
    <row r="12186" spans="1:2" x14ac:dyDescent="0.15">
      <c r="A12186" s="28" t="s">
        <v>11741</v>
      </c>
      <c r="B12186" s="28" t="s">
        <v>3649</v>
      </c>
    </row>
    <row r="12187" spans="1:2" x14ac:dyDescent="0.15">
      <c r="A12187" s="28" t="s">
        <v>11742</v>
      </c>
      <c r="B12187" s="28" t="s">
        <v>3649</v>
      </c>
    </row>
    <row r="12188" spans="1:2" x14ac:dyDescent="0.15">
      <c r="A12188" s="28" t="s">
        <v>11743</v>
      </c>
      <c r="B12188" s="28" t="s">
        <v>3649</v>
      </c>
    </row>
    <row r="12189" spans="1:2" x14ac:dyDescent="0.15">
      <c r="A12189" s="28" t="s">
        <v>11744</v>
      </c>
      <c r="B12189" s="28" t="s">
        <v>3649</v>
      </c>
    </row>
    <row r="12190" spans="1:2" x14ac:dyDescent="0.15">
      <c r="A12190" s="28" t="s">
        <v>12166</v>
      </c>
      <c r="B12190" s="28" t="s">
        <v>3649</v>
      </c>
    </row>
    <row r="12191" spans="1:2" x14ac:dyDescent="0.15">
      <c r="A12191" s="28" t="s">
        <v>12167</v>
      </c>
      <c r="B12191" s="28" t="s">
        <v>3649</v>
      </c>
    </row>
    <row r="12192" spans="1:2" x14ac:dyDescent="0.15">
      <c r="A12192" s="28" t="s">
        <v>12168</v>
      </c>
      <c r="B12192" s="28" t="s">
        <v>3649</v>
      </c>
    </row>
    <row r="12193" spans="1:2" x14ac:dyDescent="0.15">
      <c r="A12193" s="28" t="s">
        <v>12169</v>
      </c>
      <c r="B12193" s="28" t="s">
        <v>3649</v>
      </c>
    </row>
    <row r="12194" spans="1:2" x14ac:dyDescent="0.15">
      <c r="A12194" s="28" t="s">
        <v>12170</v>
      </c>
      <c r="B12194" s="28" t="s">
        <v>3649</v>
      </c>
    </row>
    <row r="12195" spans="1:2" x14ac:dyDescent="0.15">
      <c r="A12195" s="28" t="s">
        <v>12171</v>
      </c>
      <c r="B12195" s="28" t="s">
        <v>3649</v>
      </c>
    </row>
    <row r="12196" spans="1:2" x14ac:dyDescent="0.15">
      <c r="A12196" s="28" t="s">
        <v>12172</v>
      </c>
      <c r="B12196" s="28" t="s">
        <v>3649</v>
      </c>
    </row>
    <row r="12197" spans="1:2" x14ac:dyDescent="0.15">
      <c r="A12197" s="28" t="s">
        <v>12173</v>
      </c>
      <c r="B12197" s="28" t="s">
        <v>3649</v>
      </c>
    </row>
    <row r="12198" spans="1:2" x14ac:dyDescent="0.15">
      <c r="A12198" s="28" t="s">
        <v>12174</v>
      </c>
      <c r="B12198" s="28" t="s">
        <v>3649</v>
      </c>
    </row>
    <row r="12199" spans="1:2" x14ac:dyDescent="0.15">
      <c r="A12199" s="28" t="s">
        <v>12283</v>
      </c>
      <c r="B12199" s="28" t="s">
        <v>3649</v>
      </c>
    </row>
    <row r="12200" spans="1:2" x14ac:dyDescent="0.15">
      <c r="A12200" s="28" t="s">
        <v>12284</v>
      </c>
      <c r="B12200" s="28" t="s">
        <v>3649</v>
      </c>
    </row>
    <row r="12201" spans="1:2" x14ac:dyDescent="0.15">
      <c r="A12201" s="28" t="s">
        <v>12285</v>
      </c>
      <c r="B12201" s="28" t="s">
        <v>3649</v>
      </c>
    </row>
    <row r="12202" spans="1:2" x14ac:dyDescent="0.15">
      <c r="A12202" s="28" t="s">
        <v>12286</v>
      </c>
      <c r="B12202" s="28" t="s">
        <v>3649</v>
      </c>
    </row>
    <row r="12203" spans="1:2" x14ac:dyDescent="0.15">
      <c r="A12203" s="28" t="s">
        <v>12287</v>
      </c>
      <c r="B12203" s="28" t="s">
        <v>3649</v>
      </c>
    </row>
    <row r="12204" spans="1:2" x14ac:dyDescent="0.15">
      <c r="A12204" s="28" t="s">
        <v>12288</v>
      </c>
      <c r="B12204" s="28" t="s">
        <v>3649</v>
      </c>
    </row>
    <row r="12205" spans="1:2" x14ac:dyDescent="0.15">
      <c r="A12205" s="28" t="s">
        <v>12289</v>
      </c>
      <c r="B12205" s="28" t="s">
        <v>3649</v>
      </c>
    </row>
    <row r="12206" spans="1:2" x14ac:dyDescent="0.15">
      <c r="A12206" s="28" t="s">
        <v>12290</v>
      </c>
      <c r="B12206" s="28" t="s">
        <v>3649</v>
      </c>
    </row>
    <row r="12207" spans="1:2" x14ac:dyDescent="0.15">
      <c r="A12207" s="28" t="s">
        <v>12291</v>
      </c>
      <c r="B12207" s="28" t="s">
        <v>3649</v>
      </c>
    </row>
    <row r="12208" spans="1:2" x14ac:dyDescent="0.15">
      <c r="A12208" s="28" t="s">
        <v>12292</v>
      </c>
      <c r="B12208" s="28" t="s">
        <v>3649</v>
      </c>
    </row>
    <row r="12209" spans="1:2" x14ac:dyDescent="0.15">
      <c r="A12209" s="28" t="s">
        <v>12293</v>
      </c>
      <c r="B12209" s="28" t="s">
        <v>3649</v>
      </c>
    </row>
    <row r="12210" spans="1:2" x14ac:dyDescent="0.15">
      <c r="A12210" s="28" t="s">
        <v>12294</v>
      </c>
      <c r="B12210" s="28" t="s">
        <v>3649</v>
      </c>
    </row>
    <row r="12211" spans="1:2" x14ac:dyDescent="0.15">
      <c r="A12211" s="28" t="s">
        <v>12295</v>
      </c>
      <c r="B12211" s="28" t="s">
        <v>3649</v>
      </c>
    </row>
    <row r="12212" spans="1:2" x14ac:dyDescent="0.15">
      <c r="A12212" s="28" t="s">
        <v>12296</v>
      </c>
      <c r="B12212" s="28" t="s">
        <v>3649</v>
      </c>
    </row>
    <row r="12213" spans="1:2" x14ac:dyDescent="0.15">
      <c r="A12213" s="28" t="s">
        <v>12297</v>
      </c>
      <c r="B12213" s="28" t="s">
        <v>3649</v>
      </c>
    </row>
    <row r="12214" spans="1:2" x14ac:dyDescent="0.15">
      <c r="A12214" s="28" t="s">
        <v>12298</v>
      </c>
      <c r="B12214" s="28" t="s">
        <v>3649</v>
      </c>
    </row>
    <row r="12215" spans="1:2" x14ac:dyDescent="0.15">
      <c r="A12215" s="28" t="s">
        <v>12299</v>
      </c>
      <c r="B12215" s="28" t="s">
        <v>3649</v>
      </c>
    </row>
    <row r="12216" spans="1:2" x14ac:dyDescent="0.15">
      <c r="A12216" s="28" t="s">
        <v>12300</v>
      </c>
      <c r="B12216" s="28" t="s">
        <v>3649</v>
      </c>
    </row>
    <row r="12217" spans="1:2" x14ac:dyDescent="0.15">
      <c r="A12217" s="28" t="s">
        <v>12301</v>
      </c>
      <c r="B12217" s="28" t="s">
        <v>3649</v>
      </c>
    </row>
    <row r="12218" spans="1:2" x14ac:dyDescent="0.15">
      <c r="A12218" s="28" t="s">
        <v>12302</v>
      </c>
      <c r="B12218" s="28" t="s">
        <v>3649</v>
      </c>
    </row>
    <row r="12219" spans="1:2" x14ac:dyDescent="0.15">
      <c r="A12219" s="28" t="s">
        <v>12303</v>
      </c>
      <c r="B12219" s="28" t="s">
        <v>3649</v>
      </c>
    </row>
    <row r="12220" spans="1:2" x14ac:dyDescent="0.15">
      <c r="A12220" s="28" t="s">
        <v>12304</v>
      </c>
      <c r="B12220" s="28" t="s">
        <v>3649</v>
      </c>
    </row>
    <row r="12221" spans="1:2" x14ac:dyDescent="0.15">
      <c r="A12221" s="28" t="s">
        <v>12305</v>
      </c>
      <c r="B12221" s="28" t="s">
        <v>3649</v>
      </c>
    </row>
    <row r="12222" spans="1:2" x14ac:dyDescent="0.15">
      <c r="A12222" s="28" t="s">
        <v>12306</v>
      </c>
      <c r="B12222" s="28" t="s">
        <v>3649</v>
      </c>
    </row>
    <row r="12223" spans="1:2" x14ac:dyDescent="0.15">
      <c r="A12223" s="28" t="s">
        <v>12307</v>
      </c>
      <c r="B12223" s="28" t="s">
        <v>3649</v>
      </c>
    </row>
    <row r="12224" spans="1:2" x14ac:dyDescent="0.15">
      <c r="A12224" s="28" t="s">
        <v>12308</v>
      </c>
      <c r="B12224" s="28" t="s">
        <v>3649</v>
      </c>
    </row>
    <row r="12225" spans="1:3" x14ac:dyDescent="0.15">
      <c r="A12225" s="28" t="s">
        <v>12309</v>
      </c>
      <c r="B12225" s="28" t="s">
        <v>3649</v>
      </c>
    </row>
    <row r="12226" spans="1:3" x14ac:dyDescent="0.15">
      <c r="A12226" s="28" t="s">
        <v>12310</v>
      </c>
      <c r="B12226" s="28" t="s">
        <v>3649</v>
      </c>
    </row>
    <row r="12227" spans="1:3" x14ac:dyDescent="0.15">
      <c r="A12227" s="28" t="s">
        <v>10342</v>
      </c>
      <c r="B12227" s="28" t="s">
        <v>3649</v>
      </c>
    </row>
    <row r="12228" spans="1:3" x14ac:dyDescent="0.15">
      <c r="A12228" s="28" t="s">
        <v>10343</v>
      </c>
      <c r="B12228" s="28" t="s">
        <v>3649</v>
      </c>
    </row>
    <row r="12229" spans="1:3" x14ac:dyDescent="0.15">
      <c r="A12229" s="28" t="s">
        <v>10344</v>
      </c>
      <c r="B12229" s="28" t="s">
        <v>3649</v>
      </c>
    </row>
    <row r="12230" spans="1:3" x14ac:dyDescent="0.15">
      <c r="A12230" s="28" t="s">
        <v>10345</v>
      </c>
      <c r="B12230" s="28" t="s">
        <v>3649</v>
      </c>
      <c r="C12230" s="28" t="s">
        <v>3680</v>
      </c>
    </row>
    <row r="12231" spans="1:3" x14ac:dyDescent="0.15">
      <c r="A12231" s="28" t="s">
        <v>10346</v>
      </c>
      <c r="B12231" s="28" t="s">
        <v>3649</v>
      </c>
      <c r="C12231" s="28" t="s">
        <v>3680</v>
      </c>
    </row>
    <row r="12232" spans="1:3" x14ac:dyDescent="0.15">
      <c r="A12232" s="28" t="s">
        <v>10347</v>
      </c>
      <c r="B12232" s="28" t="s">
        <v>3649</v>
      </c>
      <c r="C12232" s="28" t="s">
        <v>3680</v>
      </c>
    </row>
    <row r="12233" spans="1:3" x14ac:dyDescent="0.15">
      <c r="A12233" s="28" t="s">
        <v>10348</v>
      </c>
      <c r="B12233" s="28" t="s">
        <v>3649</v>
      </c>
      <c r="C12233" s="28" t="s">
        <v>3680</v>
      </c>
    </row>
    <row r="12234" spans="1:3" x14ac:dyDescent="0.15">
      <c r="A12234" s="28" t="s">
        <v>10349</v>
      </c>
      <c r="B12234" s="28" t="s">
        <v>3647</v>
      </c>
    </row>
    <row r="12235" spans="1:3" x14ac:dyDescent="0.15">
      <c r="A12235" s="28" t="s">
        <v>10350</v>
      </c>
      <c r="B12235" s="28" t="s">
        <v>3647</v>
      </c>
    </row>
    <row r="12236" spans="1:3" x14ac:dyDescent="0.15">
      <c r="A12236" s="28" t="s">
        <v>10351</v>
      </c>
      <c r="B12236" s="28" t="s">
        <v>3647</v>
      </c>
    </row>
    <row r="12237" spans="1:3" x14ac:dyDescent="0.15">
      <c r="A12237" s="28" t="s">
        <v>10352</v>
      </c>
      <c r="B12237" s="28" t="s">
        <v>3647</v>
      </c>
    </row>
    <row r="12238" spans="1:3" x14ac:dyDescent="0.15">
      <c r="A12238" s="28" t="s">
        <v>10353</v>
      </c>
      <c r="B12238" s="28" t="s">
        <v>3647</v>
      </c>
    </row>
    <row r="12239" spans="1:3" x14ac:dyDescent="0.15">
      <c r="A12239" s="28" t="s">
        <v>10354</v>
      </c>
      <c r="B12239" s="28" t="s">
        <v>3647</v>
      </c>
    </row>
    <row r="12240" spans="1:3" x14ac:dyDescent="0.15">
      <c r="A12240" s="28" t="s">
        <v>10355</v>
      </c>
      <c r="B12240" s="28" t="s">
        <v>3647</v>
      </c>
    </row>
    <row r="12241" spans="1:3" x14ac:dyDescent="0.15">
      <c r="A12241" s="28" t="s">
        <v>10356</v>
      </c>
      <c r="B12241" s="28" t="s">
        <v>3647</v>
      </c>
    </row>
    <row r="12242" spans="1:3" x14ac:dyDescent="0.15">
      <c r="A12242" s="28" t="s">
        <v>10357</v>
      </c>
      <c r="B12242" s="28" t="s">
        <v>3647</v>
      </c>
    </row>
    <row r="12243" spans="1:3" x14ac:dyDescent="0.15">
      <c r="A12243" s="28" t="s">
        <v>10358</v>
      </c>
      <c r="B12243" s="28" t="s">
        <v>3680</v>
      </c>
    </row>
    <row r="12244" spans="1:3" x14ac:dyDescent="0.15">
      <c r="A12244" s="28" t="s">
        <v>10359</v>
      </c>
      <c r="B12244" s="28" t="s">
        <v>3680</v>
      </c>
    </row>
    <row r="12245" spans="1:3" x14ac:dyDescent="0.15">
      <c r="A12245" s="28" t="s">
        <v>10360</v>
      </c>
      <c r="B12245" s="28" t="s">
        <v>3680</v>
      </c>
    </row>
    <row r="12246" spans="1:3" x14ac:dyDescent="0.15">
      <c r="A12246" s="28" t="s">
        <v>10431</v>
      </c>
      <c r="B12246" s="28" t="s">
        <v>3680</v>
      </c>
      <c r="C12246" s="28" t="s">
        <v>3652</v>
      </c>
    </row>
    <row r="12247" spans="1:3" x14ac:dyDescent="0.15">
      <c r="A12247" s="28" t="s">
        <v>10432</v>
      </c>
      <c r="B12247" s="28" t="s">
        <v>3680</v>
      </c>
      <c r="C12247" s="28" t="s">
        <v>3652</v>
      </c>
    </row>
    <row r="12248" spans="1:3" x14ac:dyDescent="0.15">
      <c r="A12248" s="28" t="s">
        <v>10433</v>
      </c>
      <c r="B12248" s="28" t="s">
        <v>3680</v>
      </c>
    </row>
    <row r="12249" spans="1:3" x14ac:dyDescent="0.15">
      <c r="A12249" s="28" t="s">
        <v>10434</v>
      </c>
      <c r="B12249" s="28" t="s">
        <v>3680</v>
      </c>
      <c r="C12249" s="28" t="s">
        <v>3653</v>
      </c>
    </row>
    <row r="12250" spans="1:3" x14ac:dyDescent="0.15">
      <c r="A12250" s="28" t="s">
        <v>10435</v>
      </c>
      <c r="B12250" s="28" t="s">
        <v>3680</v>
      </c>
    </row>
    <row r="12251" spans="1:3" x14ac:dyDescent="0.15">
      <c r="A12251" s="28" t="s">
        <v>10436</v>
      </c>
      <c r="B12251" s="28" t="s">
        <v>3680</v>
      </c>
    </row>
    <row r="12252" spans="1:3" x14ac:dyDescent="0.15">
      <c r="A12252" s="28" t="s">
        <v>10437</v>
      </c>
      <c r="B12252" s="28" t="s">
        <v>3680</v>
      </c>
    </row>
    <row r="12253" spans="1:3" x14ac:dyDescent="0.15">
      <c r="A12253" s="28" t="s">
        <v>10438</v>
      </c>
      <c r="B12253" s="28" t="s">
        <v>3680</v>
      </c>
    </row>
    <row r="12254" spans="1:3" x14ac:dyDescent="0.15">
      <c r="A12254" s="28" t="s">
        <v>10439</v>
      </c>
      <c r="B12254" s="28" t="s">
        <v>3680</v>
      </c>
    </row>
    <row r="12255" spans="1:3" x14ac:dyDescent="0.15">
      <c r="A12255" s="28" t="s">
        <v>10440</v>
      </c>
      <c r="B12255" s="28" t="s">
        <v>3680</v>
      </c>
    </row>
    <row r="12256" spans="1:3" x14ac:dyDescent="0.15">
      <c r="A12256" s="28" t="s">
        <v>10441</v>
      </c>
      <c r="B12256" s="28" t="s">
        <v>3680</v>
      </c>
    </row>
    <row r="12257" spans="1:3" x14ac:dyDescent="0.15">
      <c r="A12257" s="28" t="s">
        <v>10442</v>
      </c>
      <c r="B12257" s="28" t="s">
        <v>3680</v>
      </c>
    </row>
    <row r="12258" spans="1:3" x14ac:dyDescent="0.15">
      <c r="A12258" s="28" t="s">
        <v>10443</v>
      </c>
      <c r="B12258" s="28" t="s">
        <v>3680</v>
      </c>
    </row>
    <row r="12259" spans="1:3" x14ac:dyDescent="0.15">
      <c r="A12259" s="28" t="s">
        <v>10444</v>
      </c>
      <c r="B12259" s="28" t="s">
        <v>3680</v>
      </c>
    </row>
    <row r="12260" spans="1:3" x14ac:dyDescent="0.15">
      <c r="A12260" s="28" t="s">
        <v>10445</v>
      </c>
      <c r="B12260" s="28" t="s">
        <v>3680</v>
      </c>
    </row>
    <row r="12261" spans="1:3" x14ac:dyDescent="0.15">
      <c r="A12261" s="28" t="s">
        <v>10446</v>
      </c>
      <c r="B12261" s="28" t="s">
        <v>3680</v>
      </c>
    </row>
    <row r="12262" spans="1:3" x14ac:dyDescent="0.15">
      <c r="A12262" s="28" t="s">
        <v>10447</v>
      </c>
      <c r="B12262" s="28" t="s">
        <v>3680</v>
      </c>
    </row>
    <row r="12263" spans="1:3" x14ac:dyDescent="0.15">
      <c r="A12263" s="28" t="s">
        <v>10448</v>
      </c>
      <c r="B12263" s="28" t="s">
        <v>3680</v>
      </c>
    </row>
    <row r="12264" spans="1:3" x14ac:dyDescent="0.15">
      <c r="A12264" s="28" t="s">
        <v>10449</v>
      </c>
      <c r="B12264" s="28" t="s">
        <v>3680</v>
      </c>
    </row>
    <row r="12265" spans="1:3" x14ac:dyDescent="0.15">
      <c r="A12265" s="28" t="s">
        <v>12948</v>
      </c>
      <c r="B12265" s="28" t="s">
        <v>3680</v>
      </c>
    </row>
    <row r="12266" spans="1:3" x14ac:dyDescent="0.15">
      <c r="A12266" s="28" t="s">
        <v>12949</v>
      </c>
      <c r="B12266" s="28" t="s">
        <v>3680</v>
      </c>
      <c r="C12266" s="28" t="s">
        <v>3653</v>
      </c>
    </row>
    <row r="12267" spans="1:3" x14ac:dyDescent="0.15">
      <c r="A12267" s="28" t="s">
        <v>12950</v>
      </c>
      <c r="B12267" s="28" t="s">
        <v>3680</v>
      </c>
      <c r="C12267" s="28" t="s">
        <v>3653</v>
      </c>
    </row>
    <row r="12268" spans="1:3" x14ac:dyDescent="0.15">
      <c r="A12268" s="28" t="s">
        <v>12951</v>
      </c>
      <c r="B12268" s="28" t="s">
        <v>3680</v>
      </c>
      <c r="C12268" s="28" t="s">
        <v>3653</v>
      </c>
    </row>
    <row r="12269" spans="1:3" x14ac:dyDescent="0.15">
      <c r="A12269" s="28" t="s">
        <v>12952</v>
      </c>
      <c r="B12269" s="28" t="s">
        <v>3653</v>
      </c>
      <c r="C12269" s="28" t="s">
        <v>3680</v>
      </c>
    </row>
    <row r="12270" spans="1:3" x14ac:dyDescent="0.15">
      <c r="A12270" s="28" t="s">
        <v>12953</v>
      </c>
      <c r="B12270" s="28" t="s">
        <v>3653</v>
      </c>
      <c r="C12270" s="28" t="s">
        <v>3680</v>
      </c>
    </row>
    <row r="12271" spans="1:3" x14ac:dyDescent="0.15">
      <c r="A12271" s="28" t="s">
        <v>12954</v>
      </c>
      <c r="B12271" s="28" t="s">
        <v>3653</v>
      </c>
      <c r="C12271" s="28" t="s">
        <v>3680</v>
      </c>
    </row>
    <row r="12272" spans="1:3" x14ac:dyDescent="0.15">
      <c r="A12272" s="28" t="s">
        <v>12955</v>
      </c>
      <c r="B12272" s="28" t="s">
        <v>3653</v>
      </c>
      <c r="C12272" s="28" t="s">
        <v>3680</v>
      </c>
    </row>
    <row r="12273" spans="1:3" x14ac:dyDescent="0.15">
      <c r="A12273" s="28" t="s">
        <v>12956</v>
      </c>
      <c r="B12273" s="28" t="s">
        <v>3653</v>
      </c>
      <c r="C12273" s="28" t="s">
        <v>3680</v>
      </c>
    </row>
    <row r="12274" spans="1:3" x14ac:dyDescent="0.15">
      <c r="A12274" s="28" t="s">
        <v>12957</v>
      </c>
      <c r="B12274" s="28" t="s">
        <v>3653</v>
      </c>
      <c r="C12274" s="28" t="s">
        <v>3680</v>
      </c>
    </row>
    <row r="12275" spans="1:3" x14ac:dyDescent="0.15">
      <c r="A12275" s="28" t="s">
        <v>12958</v>
      </c>
      <c r="B12275" s="28" t="s">
        <v>3653</v>
      </c>
      <c r="C12275" s="28" t="s">
        <v>3680</v>
      </c>
    </row>
    <row r="12276" spans="1:3" x14ac:dyDescent="0.15">
      <c r="A12276" s="28" t="s">
        <v>12959</v>
      </c>
      <c r="B12276" s="28" t="s">
        <v>3653</v>
      </c>
      <c r="C12276" s="28" t="s">
        <v>3680</v>
      </c>
    </row>
    <row r="12277" spans="1:3" x14ac:dyDescent="0.15">
      <c r="A12277" s="28" t="s">
        <v>12960</v>
      </c>
      <c r="B12277" s="28" t="s">
        <v>3653</v>
      </c>
      <c r="C12277" s="28" t="s">
        <v>3680</v>
      </c>
    </row>
    <row r="12278" spans="1:3" x14ac:dyDescent="0.15">
      <c r="A12278" s="28" t="s">
        <v>12961</v>
      </c>
      <c r="B12278" s="28" t="s">
        <v>3653</v>
      </c>
      <c r="C12278" s="28" t="s">
        <v>3680</v>
      </c>
    </row>
    <row r="12279" spans="1:3" x14ac:dyDescent="0.15">
      <c r="A12279" s="28" t="s">
        <v>12962</v>
      </c>
      <c r="B12279" s="28" t="s">
        <v>3653</v>
      </c>
      <c r="C12279" s="28" t="s">
        <v>3680</v>
      </c>
    </row>
    <row r="12280" spans="1:3" x14ac:dyDescent="0.15">
      <c r="A12280" s="28" t="s">
        <v>12963</v>
      </c>
      <c r="B12280" s="28" t="s">
        <v>3653</v>
      </c>
      <c r="C12280" s="28" t="s">
        <v>3680</v>
      </c>
    </row>
    <row r="12281" spans="1:3" x14ac:dyDescent="0.15">
      <c r="A12281" s="28" t="s">
        <v>12964</v>
      </c>
      <c r="B12281" s="28" t="s">
        <v>3653</v>
      </c>
      <c r="C12281" s="28" t="s">
        <v>3680</v>
      </c>
    </row>
    <row r="12282" spans="1:3" x14ac:dyDescent="0.15">
      <c r="A12282" s="28" t="s">
        <v>12965</v>
      </c>
      <c r="B12282" s="28" t="s">
        <v>3653</v>
      </c>
      <c r="C12282" s="28" t="s">
        <v>3680</v>
      </c>
    </row>
    <row r="12283" spans="1:3" x14ac:dyDescent="0.15">
      <c r="A12283" s="28" t="s">
        <v>12966</v>
      </c>
      <c r="B12283" s="28" t="s">
        <v>3653</v>
      </c>
      <c r="C12283" s="28" t="s">
        <v>3680</v>
      </c>
    </row>
    <row r="12284" spans="1:3" x14ac:dyDescent="0.15">
      <c r="A12284" s="28" t="s">
        <v>13032</v>
      </c>
      <c r="B12284" s="28" t="s">
        <v>3653</v>
      </c>
      <c r="C12284" s="28" t="s">
        <v>3680</v>
      </c>
    </row>
    <row r="12285" spans="1:3" x14ac:dyDescent="0.15">
      <c r="A12285" s="28" t="s">
        <v>13033</v>
      </c>
      <c r="B12285" s="28" t="s">
        <v>3653</v>
      </c>
      <c r="C12285" s="28" t="s">
        <v>3680</v>
      </c>
    </row>
    <row r="12286" spans="1:3" x14ac:dyDescent="0.15">
      <c r="A12286" s="28" t="s">
        <v>13034</v>
      </c>
      <c r="B12286" s="28" t="s">
        <v>3653</v>
      </c>
      <c r="C12286" s="28" t="s">
        <v>3680</v>
      </c>
    </row>
    <row r="12287" spans="1:3" x14ac:dyDescent="0.15">
      <c r="A12287" s="28" t="s">
        <v>13035</v>
      </c>
      <c r="B12287" s="28" t="s">
        <v>3653</v>
      </c>
      <c r="C12287" s="28" t="s">
        <v>3680</v>
      </c>
    </row>
    <row r="12288" spans="1:3" x14ac:dyDescent="0.15">
      <c r="A12288" s="28" t="s">
        <v>13036</v>
      </c>
      <c r="B12288" s="28" t="s">
        <v>3653</v>
      </c>
      <c r="C12288" s="28" t="s">
        <v>3680</v>
      </c>
    </row>
    <row r="12289" spans="1:3" x14ac:dyDescent="0.15">
      <c r="A12289" s="28" t="s">
        <v>13037</v>
      </c>
      <c r="B12289" s="28" t="s">
        <v>3653</v>
      </c>
      <c r="C12289" s="28" t="s">
        <v>3680</v>
      </c>
    </row>
    <row r="12290" spans="1:3" x14ac:dyDescent="0.15">
      <c r="A12290" s="28" t="s">
        <v>13038</v>
      </c>
      <c r="B12290" s="28" t="s">
        <v>3653</v>
      </c>
      <c r="C12290" s="28" t="s">
        <v>3680</v>
      </c>
    </row>
    <row r="12291" spans="1:3" x14ac:dyDescent="0.15">
      <c r="A12291" s="28" t="s">
        <v>13039</v>
      </c>
      <c r="B12291" s="28" t="s">
        <v>3653</v>
      </c>
      <c r="C12291" s="28" t="s">
        <v>3680</v>
      </c>
    </row>
    <row r="12292" spans="1:3" x14ac:dyDescent="0.15">
      <c r="A12292" s="28" t="s">
        <v>13040</v>
      </c>
      <c r="B12292" s="28" t="s">
        <v>3653</v>
      </c>
      <c r="C12292" s="28" t="s">
        <v>3680</v>
      </c>
    </row>
    <row r="12293" spans="1:3" x14ac:dyDescent="0.15">
      <c r="A12293" s="28" t="s">
        <v>13041</v>
      </c>
      <c r="B12293" s="28" t="s">
        <v>3653</v>
      </c>
      <c r="C12293" s="28" t="s">
        <v>3680</v>
      </c>
    </row>
    <row r="12294" spans="1:3" x14ac:dyDescent="0.15">
      <c r="A12294" s="28" t="s">
        <v>13042</v>
      </c>
      <c r="B12294" s="28" t="s">
        <v>3653</v>
      </c>
      <c r="C12294" s="28" t="s">
        <v>3680</v>
      </c>
    </row>
    <row r="12295" spans="1:3" x14ac:dyDescent="0.15">
      <c r="A12295" s="28" t="s">
        <v>13043</v>
      </c>
      <c r="B12295" s="28" t="s">
        <v>3680</v>
      </c>
    </row>
    <row r="12296" spans="1:3" x14ac:dyDescent="0.15">
      <c r="A12296" s="28" t="s">
        <v>13044</v>
      </c>
      <c r="B12296" s="28" t="s">
        <v>3680</v>
      </c>
    </row>
    <row r="12297" spans="1:3" x14ac:dyDescent="0.15">
      <c r="A12297" s="28" t="s">
        <v>13045</v>
      </c>
      <c r="B12297" s="28" t="s">
        <v>3680</v>
      </c>
    </row>
    <row r="12298" spans="1:3" x14ac:dyDescent="0.15">
      <c r="A12298" s="28" t="s">
        <v>13046</v>
      </c>
      <c r="B12298" s="28" t="s">
        <v>3680</v>
      </c>
    </row>
    <row r="12299" spans="1:3" x14ac:dyDescent="0.15">
      <c r="A12299" s="28" t="s">
        <v>13047</v>
      </c>
      <c r="B12299" s="28" t="s">
        <v>3680</v>
      </c>
    </row>
    <row r="12300" spans="1:3" x14ac:dyDescent="0.15">
      <c r="A12300" s="28" t="s">
        <v>13379</v>
      </c>
      <c r="B12300" s="28" t="s">
        <v>3680</v>
      </c>
    </row>
    <row r="12301" spans="1:3" x14ac:dyDescent="0.15">
      <c r="A12301" s="28" t="s">
        <v>13380</v>
      </c>
      <c r="B12301" s="28" t="s">
        <v>3680</v>
      </c>
      <c r="C12301" s="28" t="s">
        <v>3653</v>
      </c>
    </row>
    <row r="12302" spans="1:3" x14ac:dyDescent="0.15">
      <c r="A12302" s="28" t="s">
        <v>13381</v>
      </c>
      <c r="B12302" s="28" t="s">
        <v>3680</v>
      </c>
      <c r="C12302" s="28" t="s">
        <v>3653</v>
      </c>
    </row>
    <row r="12303" spans="1:3" x14ac:dyDescent="0.15">
      <c r="A12303" s="28" t="s">
        <v>13382</v>
      </c>
      <c r="B12303" s="28" t="s">
        <v>3680</v>
      </c>
    </row>
    <row r="12304" spans="1:3" x14ac:dyDescent="0.15">
      <c r="A12304" s="28" t="s">
        <v>13383</v>
      </c>
      <c r="B12304" s="28" t="s">
        <v>3680</v>
      </c>
    </row>
    <row r="12305" spans="1:3" x14ac:dyDescent="0.15">
      <c r="A12305" s="28" t="s">
        <v>13384</v>
      </c>
      <c r="B12305" s="28" t="s">
        <v>3680</v>
      </c>
    </row>
    <row r="12306" spans="1:3" x14ac:dyDescent="0.15">
      <c r="A12306" s="28" t="s">
        <v>13385</v>
      </c>
      <c r="B12306" s="28" t="s">
        <v>3680</v>
      </c>
    </row>
    <row r="12307" spans="1:3" x14ac:dyDescent="0.15">
      <c r="A12307" s="28" t="s">
        <v>13386</v>
      </c>
      <c r="B12307" s="28" t="s">
        <v>3680</v>
      </c>
    </row>
    <row r="12308" spans="1:3" x14ac:dyDescent="0.15">
      <c r="A12308" s="28" t="s">
        <v>13387</v>
      </c>
      <c r="B12308" s="28" t="s">
        <v>3680</v>
      </c>
    </row>
    <row r="12309" spans="1:3" x14ac:dyDescent="0.15">
      <c r="A12309" s="28" t="s">
        <v>13388</v>
      </c>
      <c r="B12309" s="28" t="s">
        <v>3680</v>
      </c>
    </row>
    <row r="12310" spans="1:3" x14ac:dyDescent="0.15">
      <c r="A12310" s="28" t="s">
        <v>13389</v>
      </c>
      <c r="B12310" s="28" t="s">
        <v>3680</v>
      </c>
    </row>
    <row r="12311" spans="1:3" x14ac:dyDescent="0.15">
      <c r="A12311" s="28" t="s">
        <v>13390</v>
      </c>
      <c r="B12311" s="28" t="s">
        <v>3680</v>
      </c>
    </row>
    <row r="12312" spans="1:3" x14ac:dyDescent="0.15">
      <c r="A12312" s="28" t="s">
        <v>13391</v>
      </c>
      <c r="B12312" s="28" t="s">
        <v>3680</v>
      </c>
    </row>
    <row r="12313" spans="1:3" x14ac:dyDescent="0.15">
      <c r="A12313" s="28" t="s">
        <v>13392</v>
      </c>
      <c r="B12313" s="28" t="s">
        <v>3653</v>
      </c>
      <c r="C12313" s="28" t="s">
        <v>3680</v>
      </c>
    </row>
    <row r="12314" spans="1:3" x14ac:dyDescent="0.15">
      <c r="A12314" s="28" t="s">
        <v>13393</v>
      </c>
      <c r="B12314" s="28" t="s">
        <v>3653</v>
      </c>
      <c r="C12314" s="28" t="s">
        <v>3680</v>
      </c>
    </row>
    <row r="12315" spans="1:3" x14ac:dyDescent="0.15">
      <c r="A12315" s="28" t="s">
        <v>13394</v>
      </c>
      <c r="B12315" s="28" t="s">
        <v>3653</v>
      </c>
      <c r="C12315" s="28" t="s">
        <v>3680</v>
      </c>
    </row>
    <row r="12316" spans="1:3" x14ac:dyDescent="0.15">
      <c r="A12316" s="28" t="s">
        <v>13395</v>
      </c>
      <c r="B12316" s="28" t="s">
        <v>3680</v>
      </c>
    </row>
    <row r="12317" spans="1:3" x14ac:dyDescent="0.15">
      <c r="A12317" s="28" t="s">
        <v>13396</v>
      </c>
      <c r="B12317" s="28" t="s">
        <v>3680</v>
      </c>
    </row>
    <row r="12318" spans="1:3" x14ac:dyDescent="0.15">
      <c r="A12318" s="28" t="s">
        <v>13466</v>
      </c>
      <c r="B12318" s="28" t="s">
        <v>3680</v>
      </c>
    </row>
    <row r="12319" spans="1:3" x14ac:dyDescent="0.15">
      <c r="A12319" s="28" t="s">
        <v>13467</v>
      </c>
      <c r="B12319" s="28" t="s">
        <v>3680</v>
      </c>
    </row>
    <row r="12320" spans="1:3" x14ac:dyDescent="0.15">
      <c r="A12320" s="28" t="s">
        <v>13468</v>
      </c>
      <c r="B12320" s="28" t="s">
        <v>3680</v>
      </c>
    </row>
    <row r="12321" spans="1:2" x14ac:dyDescent="0.15">
      <c r="A12321" s="28" t="s">
        <v>13469</v>
      </c>
      <c r="B12321" s="28" t="s">
        <v>3680</v>
      </c>
    </row>
    <row r="12322" spans="1:2" x14ac:dyDescent="0.15">
      <c r="A12322" s="28" t="s">
        <v>13470</v>
      </c>
      <c r="B12322" s="28" t="s">
        <v>3680</v>
      </c>
    </row>
    <row r="12323" spans="1:2" x14ac:dyDescent="0.15">
      <c r="A12323" s="28" t="s">
        <v>13471</v>
      </c>
      <c r="B12323" s="28" t="s">
        <v>3680</v>
      </c>
    </row>
    <row r="12324" spans="1:2" x14ac:dyDescent="0.15">
      <c r="A12324" s="28" t="s">
        <v>13472</v>
      </c>
      <c r="B12324" s="28" t="s">
        <v>3680</v>
      </c>
    </row>
    <row r="12325" spans="1:2" x14ac:dyDescent="0.15">
      <c r="A12325" s="28" t="s">
        <v>13473</v>
      </c>
      <c r="B12325" s="28" t="s">
        <v>3680</v>
      </c>
    </row>
    <row r="12326" spans="1:2" x14ac:dyDescent="0.15">
      <c r="A12326" s="28" t="s">
        <v>13474</v>
      </c>
      <c r="B12326" s="28" t="s">
        <v>3680</v>
      </c>
    </row>
    <row r="12327" spans="1:2" x14ac:dyDescent="0.15">
      <c r="A12327" s="28" t="s">
        <v>13475</v>
      </c>
      <c r="B12327" s="28" t="s">
        <v>3680</v>
      </c>
    </row>
    <row r="12328" spans="1:2" x14ac:dyDescent="0.15">
      <c r="A12328" s="28" t="s">
        <v>13476</v>
      </c>
      <c r="B12328" s="28" t="s">
        <v>3680</v>
      </c>
    </row>
    <row r="12329" spans="1:2" x14ac:dyDescent="0.15">
      <c r="A12329" s="28" t="s">
        <v>13477</v>
      </c>
      <c r="B12329" s="28" t="s">
        <v>3680</v>
      </c>
    </row>
    <row r="12330" spans="1:2" x14ac:dyDescent="0.15">
      <c r="A12330" s="28" t="s">
        <v>13478</v>
      </c>
      <c r="B12330" s="28" t="s">
        <v>3680</v>
      </c>
    </row>
    <row r="12331" spans="1:2" x14ac:dyDescent="0.15">
      <c r="A12331" s="28" t="s">
        <v>13479</v>
      </c>
      <c r="B12331" s="28" t="s">
        <v>3680</v>
      </c>
    </row>
    <row r="12332" spans="1:2" x14ac:dyDescent="0.15">
      <c r="A12332" s="28" t="s">
        <v>13480</v>
      </c>
      <c r="B12332" s="28" t="s">
        <v>3680</v>
      </c>
    </row>
    <row r="12333" spans="1:2" x14ac:dyDescent="0.15">
      <c r="A12333" s="28" t="s">
        <v>13481</v>
      </c>
      <c r="B12333" s="28" t="s">
        <v>3680</v>
      </c>
    </row>
    <row r="12334" spans="1:2" x14ac:dyDescent="0.15">
      <c r="A12334" s="28" t="s">
        <v>13794</v>
      </c>
      <c r="B12334" s="28" t="s">
        <v>3680</v>
      </c>
    </row>
    <row r="12335" spans="1:2" x14ac:dyDescent="0.15">
      <c r="A12335" s="28" t="s">
        <v>13795</v>
      </c>
      <c r="B12335" s="28" t="s">
        <v>3680</v>
      </c>
    </row>
    <row r="12336" spans="1:2" x14ac:dyDescent="0.15">
      <c r="A12336" s="28" t="s">
        <v>13796</v>
      </c>
      <c r="B12336" s="28" t="s">
        <v>3680</v>
      </c>
    </row>
    <row r="12337" spans="1:3" x14ac:dyDescent="0.15">
      <c r="A12337" s="28" t="s">
        <v>13797</v>
      </c>
      <c r="B12337" s="28" t="s">
        <v>3680</v>
      </c>
    </row>
    <row r="12338" spans="1:3" x14ac:dyDescent="0.15">
      <c r="A12338" s="28" t="s">
        <v>13798</v>
      </c>
      <c r="B12338" s="28" t="s">
        <v>3680</v>
      </c>
    </row>
    <row r="12339" spans="1:3" x14ac:dyDescent="0.15">
      <c r="A12339" s="28" t="s">
        <v>13799</v>
      </c>
      <c r="B12339" s="28" t="s">
        <v>3680</v>
      </c>
    </row>
    <row r="12340" spans="1:3" x14ac:dyDescent="0.15">
      <c r="A12340" s="28" t="s">
        <v>13800</v>
      </c>
      <c r="B12340" s="28" t="s">
        <v>3680</v>
      </c>
    </row>
    <row r="12341" spans="1:3" x14ac:dyDescent="0.15">
      <c r="A12341" s="28" t="s">
        <v>13801</v>
      </c>
      <c r="B12341" s="28" t="s">
        <v>3680</v>
      </c>
    </row>
    <row r="12342" spans="1:3" x14ac:dyDescent="0.15">
      <c r="A12342" s="28" t="s">
        <v>13802</v>
      </c>
      <c r="B12342" s="28" t="s">
        <v>3680</v>
      </c>
    </row>
    <row r="12343" spans="1:3" x14ac:dyDescent="0.15">
      <c r="A12343" s="28" t="s">
        <v>13803</v>
      </c>
      <c r="B12343" s="28" t="s">
        <v>3680</v>
      </c>
    </row>
    <row r="12344" spans="1:3" x14ac:dyDescent="0.15">
      <c r="A12344" s="28" t="s">
        <v>13804</v>
      </c>
      <c r="B12344" s="28" t="s">
        <v>3680</v>
      </c>
    </row>
    <row r="12345" spans="1:3" x14ac:dyDescent="0.15">
      <c r="A12345" s="28" t="s">
        <v>13805</v>
      </c>
      <c r="B12345" s="28" t="s">
        <v>3680</v>
      </c>
      <c r="C12345" s="28" t="s">
        <v>3653</v>
      </c>
    </row>
    <row r="12346" spans="1:3" x14ac:dyDescent="0.15">
      <c r="A12346" s="28" t="s">
        <v>13806</v>
      </c>
      <c r="B12346" s="28" t="s">
        <v>3680</v>
      </c>
    </row>
    <row r="12347" spans="1:3" x14ac:dyDescent="0.15">
      <c r="A12347" s="28" t="s">
        <v>13807</v>
      </c>
      <c r="B12347" s="28" t="s">
        <v>3680</v>
      </c>
    </row>
    <row r="12348" spans="1:3" x14ac:dyDescent="0.15">
      <c r="A12348" s="28" t="s">
        <v>13808</v>
      </c>
      <c r="B12348" s="28" t="s">
        <v>3680</v>
      </c>
    </row>
    <row r="12349" spans="1:3" x14ac:dyDescent="0.15">
      <c r="A12349" s="28" t="s">
        <v>13809</v>
      </c>
      <c r="B12349" s="28" t="s">
        <v>3649</v>
      </c>
    </row>
    <row r="12350" spans="1:3" x14ac:dyDescent="0.15">
      <c r="A12350" s="28" t="s">
        <v>13810</v>
      </c>
      <c r="B12350" s="28" t="s">
        <v>3649</v>
      </c>
    </row>
    <row r="12351" spans="1:3" x14ac:dyDescent="0.15">
      <c r="A12351" s="28" t="s">
        <v>13874</v>
      </c>
      <c r="B12351" s="28" t="s">
        <v>3649</v>
      </c>
    </row>
    <row r="12352" spans="1:3" x14ac:dyDescent="0.15">
      <c r="A12352" s="28" t="s">
        <v>13875</v>
      </c>
      <c r="B12352" s="28" t="s">
        <v>3649</v>
      </c>
    </row>
    <row r="12353" spans="1:2" x14ac:dyDescent="0.15">
      <c r="A12353" s="28" t="s">
        <v>13876</v>
      </c>
      <c r="B12353" s="28" t="s">
        <v>3680</v>
      </c>
    </row>
    <row r="12354" spans="1:2" x14ac:dyDescent="0.15">
      <c r="A12354" s="28" t="s">
        <v>13877</v>
      </c>
      <c r="B12354" s="28" t="s">
        <v>3649</v>
      </c>
    </row>
    <row r="12355" spans="1:2" x14ac:dyDescent="0.15">
      <c r="A12355" s="28" t="s">
        <v>13878</v>
      </c>
      <c r="B12355" s="28" t="s">
        <v>3680</v>
      </c>
    </row>
    <row r="12356" spans="1:2" x14ac:dyDescent="0.15">
      <c r="A12356" s="28" t="s">
        <v>13879</v>
      </c>
      <c r="B12356" s="28" t="s">
        <v>3649</v>
      </c>
    </row>
    <row r="12357" spans="1:2" x14ac:dyDescent="0.15">
      <c r="A12357" s="28" t="s">
        <v>13880</v>
      </c>
      <c r="B12357" s="28" t="s">
        <v>3649</v>
      </c>
    </row>
    <row r="12358" spans="1:2" x14ac:dyDescent="0.15">
      <c r="A12358" s="28" t="s">
        <v>13881</v>
      </c>
      <c r="B12358" s="28" t="s">
        <v>3649</v>
      </c>
    </row>
    <row r="12359" spans="1:2" x14ac:dyDescent="0.15">
      <c r="A12359" s="28" t="s">
        <v>13882</v>
      </c>
      <c r="B12359" s="28" t="s">
        <v>3649</v>
      </c>
    </row>
    <row r="12360" spans="1:2" x14ac:dyDescent="0.15">
      <c r="A12360" s="28" t="s">
        <v>13883</v>
      </c>
      <c r="B12360" s="28" t="s">
        <v>3649</v>
      </c>
    </row>
    <row r="12361" spans="1:2" x14ac:dyDescent="0.15">
      <c r="A12361" s="28" t="s">
        <v>13884</v>
      </c>
      <c r="B12361" s="28" t="s">
        <v>3649</v>
      </c>
    </row>
    <row r="12362" spans="1:2" x14ac:dyDescent="0.15">
      <c r="A12362" s="28" t="s">
        <v>13885</v>
      </c>
      <c r="B12362" s="28" t="s">
        <v>3649</v>
      </c>
    </row>
    <row r="12363" spans="1:2" x14ac:dyDescent="0.15">
      <c r="A12363" s="28" t="s">
        <v>13886</v>
      </c>
      <c r="B12363" s="28" t="s">
        <v>3649</v>
      </c>
    </row>
    <row r="12364" spans="1:2" x14ac:dyDescent="0.15">
      <c r="A12364" s="28" t="s">
        <v>13887</v>
      </c>
      <c r="B12364" s="28" t="s">
        <v>3649</v>
      </c>
    </row>
    <row r="12365" spans="1:2" x14ac:dyDescent="0.15">
      <c r="A12365" s="28" t="s">
        <v>13888</v>
      </c>
      <c r="B12365" s="28" t="s">
        <v>3649</v>
      </c>
    </row>
    <row r="12366" spans="1:2" x14ac:dyDescent="0.15">
      <c r="A12366" s="28" t="s">
        <v>13889</v>
      </c>
      <c r="B12366" s="28" t="s">
        <v>3649</v>
      </c>
    </row>
    <row r="12367" spans="1:2" x14ac:dyDescent="0.15">
      <c r="A12367" s="28" t="s">
        <v>13890</v>
      </c>
      <c r="B12367" s="28" t="s">
        <v>3649</v>
      </c>
    </row>
    <row r="12368" spans="1:2" x14ac:dyDescent="0.15">
      <c r="A12368" s="28" t="s">
        <v>13891</v>
      </c>
      <c r="B12368" s="28" t="s">
        <v>3649</v>
      </c>
    </row>
    <row r="12369" spans="1:2" x14ac:dyDescent="0.15">
      <c r="A12369" s="28" t="s">
        <v>13892</v>
      </c>
      <c r="B12369" s="28" t="s">
        <v>3649</v>
      </c>
    </row>
    <row r="12370" spans="1:2" x14ac:dyDescent="0.15">
      <c r="A12370" s="28" t="s">
        <v>12557</v>
      </c>
      <c r="B12370" s="28" t="s">
        <v>3649</v>
      </c>
    </row>
    <row r="12371" spans="1:2" x14ac:dyDescent="0.15">
      <c r="A12371" s="28" t="s">
        <v>12558</v>
      </c>
      <c r="B12371" s="28" t="s">
        <v>3649</v>
      </c>
    </row>
    <row r="12372" spans="1:2" x14ac:dyDescent="0.15">
      <c r="A12372" s="28" t="s">
        <v>12559</v>
      </c>
      <c r="B12372" s="28" t="s">
        <v>3649</v>
      </c>
    </row>
    <row r="12373" spans="1:2" x14ac:dyDescent="0.15">
      <c r="A12373" s="28" t="s">
        <v>12560</v>
      </c>
      <c r="B12373" s="28" t="s">
        <v>3649</v>
      </c>
    </row>
    <row r="12374" spans="1:2" x14ac:dyDescent="0.15">
      <c r="A12374" s="28" t="s">
        <v>12561</v>
      </c>
      <c r="B12374" s="28" t="s">
        <v>3649</v>
      </c>
    </row>
    <row r="12375" spans="1:2" x14ac:dyDescent="0.15">
      <c r="A12375" s="28" t="s">
        <v>12562</v>
      </c>
      <c r="B12375" s="28" t="s">
        <v>3649</v>
      </c>
    </row>
    <row r="12376" spans="1:2" x14ac:dyDescent="0.15">
      <c r="A12376" s="28" t="s">
        <v>12563</v>
      </c>
      <c r="B12376" s="28" t="s">
        <v>3649</v>
      </c>
    </row>
    <row r="12377" spans="1:2" x14ac:dyDescent="0.15">
      <c r="A12377" s="28" t="s">
        <v>12564</v>
      </c>
      <c r="B12377" s="28" t="s">
        <v>3649</v>
      </c>
    </row>
    <row r="12378" spans="1:2" x14ac:dyDescent="0.15">
      <c r="A12378" s="28" t="s">
        <v>12565</v>
      </c>
      <c r="B12378" s="28" t="s">
        <v>3649</v>
      </c>
    </row>
    <row r="12379" spans="1:2" x14ac:dyDescent="0.15">
      <c r="A12379" s="28" t="s">
        <v>12566</v>
      </c>
      <c r="B12379" s="28" t="s">
        <v>3649</v>
      </c>
    </row>
    <row r="12380" spans="1:2" x14ac:dyDescent="0.15">
      <c r="A12380" s="28" t="s">
        <v>12567</v>
      </c>
      <c r="B12380" s="28" t="s">
        <v>3649</v>
      </c>
    </row>
    <row r="12381" spans="1:2" x14ac:dyDescent="0.15">
      <c r="A12381" s="28" t="s">
        <v>12568</v>
      </c>
      <c r="B12381" s="28" t="s">
        <v>3649</v>
      </c>
    </row>
    <row r="12382" spans="1:2" x14ac:dyDescent="0.15">
      <c r="A12382" s="28" t="s">
        <v>12569</v>
      </c>
      <c r="B12382" s="28" t="s">
        <v>3649</v>
      </c>
    </row>
    <row r="12383" spans="1:2" x14ac:dyDescent="0.15">
      <c r="A12383" s="28" t="s">
        <v>12570</v>
      </c>
      <c r="B12383" s="28" t="s">
        <v>3649</v>
      </c>
    </row>
    <row r="12384" spans="1:2" x14ac:dyDescent="0.15">
      <c r="A12384" s="28" t="s">
        <v>12571</v>
      </c>
      <c r="B12384" s="28" t="s">
        <v>3680</v>
      </c>
    </row>
    <row r="12385" spans="1:3" x14ac:dyDescent="0.15">
      <c r="A12385" s="28" t="s">
        <v>12572</v>
      </c>
      <c r="B12385" s="28" t="s">
        <v>3680</v>
      </c>
    </row>
    <row r="12386" spans="1:3" x14ac:dyDescent="0.15">
      <c r="A12386" s="28" t="s">
        <v>12573</v>
      </c>
      <c r="B12386" s="28" t="s">
        <v>3680</v>
      </c>
    </row>
    <row r="12387" spans="1:3" x14ac:dyDescent="0.15">
      <c r="A12387" s="28" t="s">
        <v>12574</v>
      </c>
      <c r="B12387" s="28" t="s">
        <v>3680</v>
      </c>
    </row>
    <row r="12388" spans="1:3" x14ac:dyDescent="0.15">
      <c r="A12388" s="28" t="s">
        <v>12611</v>
      </c>
      <c r="B12388" s="28" t="s">
        <v>3680</v>
      </c>
    </row>
    <row r="12389" spans="1:3" x14ac:dyDescent="0.15">
      <c r="A12389" s="28" t="s">
        <v>12612</v>
      </c>
      <c r="B12389" s="28" t="s">
        <v>3680</v>
      </c>
    </row>
    <row r="12390" spans="1:3" x14ac:dyDescent="0.15">
      <c r="A12390" s="28" t="s">
        <v>12613</v>
      </c>
      <c r="B12390" s="28" t="s">
        <v>3680</v>
      </c>
    </row>
    <row r="12391" spans="1:3" x14ac:dyDescent="0.15">
      <c r="A12391" s="28" t="s">
        <v>12614</v>
      </c>
      <c r="B12391" s="28" t="s">
        <v>3680</v>
      </c>
    </row>
    <row r="12392" spans="1:3" x14ac:dyDescent="0.15">
      <c r="A12392" s="28" t="s">
        <v>12615</v>
      </c>
      <c r="B12392" s="28" t="s">
        <v>3680</v>
      </c>
    </row>
    <row r="12393" spans="1:3" x14ac:dyDescent="0.15">
      <c r="A12393" s="28" t="s">
        <v>12616</v>
      </c>
      <c r="B12393" s="28" t="s">
        <v>3680</v>
      </c>
    </row>
    <row r="12394" spans="1:3" x14ac:dyDescent="0.15">
      <c r="A12394" s="28" t="s">
        <v>12617</v>
      </c>
      <c r="B12394" s="28" t="s">
        <v>3680</v>
      </c>
    </row>
    <row r="12395" spans="1:3" x14ac:dyDescent="0.15">
      <c r="A12395" s="28" t="s">
        <v>12618</v>
      </c>
      <c r="B12395" s="28" t="s">
        <v>3680</v>
      </c>
      <c r="C12395" s="28" t="s">
        <v>3653</v>
      </c>
    </row>
    <row r="12396" spans="1:3" x14ac:dyDescent="0.15">
      <c r="A12396" s="28" t="s">
        <v>12619</v>
      </c>
      <c r="B12396" s="28" t="s">
        <v>3680</v>
      </c>
    </row>
    <row r="12397" spans="1:3" x14ac:dyDescent="0.15">
      <c r="A12397" s="28" t="s">
        <v>12620</v>
      </c>
      <c r="B12397" s="28" t="s">
        <v>3680</v>
      </c>
    </row>
    <row r="12398" spans="1:3" x14ac:dyDescent="0.15">
      <c r="A12398" s="28" t="s">
        <v>12621</v>
      </c>
      <c r="B12398" s="28" t="s">
        <v>3680</v>
      </c>
    </row>
    <row r="12399" spans="1:3" x14ac:dyDescent="0.15">
      <c r="A12399" s="28" t="s">
        <v>12622</v>
      </c>
      <c r="B12399" s="28" t="s">
        <v>3680</v>
      </c>
    </row>
    <row r="12400" spans="1:3" x14ac:dyDescent="0.15">
      <c r="A12400" s="28" t="s">
        <v>12623</v>
      </c>
      <c r="B12400" s="28" t="s">
        <v>3649</v>
      </c>
    </row>
    <row r="12401" spans="1:2" x14ac:dyDescent="0.15">
      <c r="A12401" s="28" t="s">
        <v>12624</v>
      </c>
      <c r="B12401" s="28" t="s">
        <v>3649</v>
      </c>
    </row>
    <row r="12402" spans="1:2" x14ac:dyDescent="0.15">
      <c r="A12402" s="28" t="s">
        <v>12625</v>
      </c>
      <c r="B12402" s="28" t="s">
        <v>3649</v>
      </c>
    </row>
    <row r="12403" spans="1:2" x14ac:dyDescent="0.15">
      <c r="A12403" s="28" t="s">
        <v>12626</v>
      </c>
      <c r="B12403" s="28" t="s">
        <v>3649</v>
      </c>
    </row>
    <row r="12404" spans="1:2" x14ac:dyDescent="0.15">
      <c r="A12404" s="28" t="s">
        <v>12627</v>
      </c>
      <c r="B12404" s="28" t="s">
        <v>3649</v>
      </c>
    </row>
    <row r="12405" spans="1:2" x14ac:dyDescent="0.15">
      <c r="A12405" s="28" t="s">
        <v>12628</v>
      </c>
      <c r="B12405" s="28" t="s">
        <v>3649</v>
      </c>
    </row>
    <row r="12406" spans="1:2" x14ac:dyDescent="0.15">
      <c r="A12406" s="28" t="s">
        <v>12629</v>
      </c>
      <c r="B12406" s="28" t="s">
        <v>3649</v>
      </c>
    </row>
    <row r="12407" spans="1:2" x14ac:dyDescent="0.15">
      <c r="A12407" s="28" t="s">
        <v>12630</v>
      </c>
      <c r="B12407" s="28" t="s">
        <v>3649</v>
      </c>
    </row>
    <row r="12408" spans="1:2" x14ac:dyDescent="0.15">
      <c r="A12408" s="28" t="s">
        <v>12986</v>
      </c>
      <c r="B12408" s="28" t="s">
        <v>3680</v>
      </c>
    </row>
    <row r="12409" spans="1:2" x14ac:dyDescent="0.15">
      <c r="A12409" s="28" t="s">
        <v>12987</v>
      </c>
      <c r="B12409" s="28" t="s">
        <v>3651</v>
      </c>
    </row>
    <row r="12410" spans="1:2" x14ac:dyDescent="0.15">
      <c r="A12410" s="28" t="s">
        <v>14244</v>
      </c>
      <c r="B12410" s="28" t="s">
        <v>3651</v>
      </c>
    </row>
    <row r="12411" spans="1:2" x14ac:dyDescent="0.15">
      <c r="A12411" s="28" t="s">
        <v>14245</v>
      </c>
      <c r="B12411" s="28" t="s">
        <v>3651</v>
      </c>
    </row>
    <row r="12412" spans="1:2" x14ac:dyDescent="0.15">
      <c r="A12412" s="28" t="s">
        <v>14246</v>
      </c>
      <c r="B12412" s="28" t="s">
        <v>3651</v>
      </c>
    </row>
    <row r="12413" spans="1:2" x14ac:dyDescent="0.15">
      <c r="A12413" s="28" t="s">
        <v>14247</v>
      </c>
      <c r="B12413" s="28" t="s">
        <v>3651</v>
      </c>
    </row>
    <row r="12414" spans="1:2" x14ac:dyDescent="0.15">
      <c r="A12414" s="28" t="s">
        <v>12988</v>
      </c>
      <c r="B12414" s="28" t="s">
        <v>3651</v>
      </c>
    </row>
    <row r="12415" spans="1:2" x14ac:dyDescent="0.15">
      <c r="A12415" s="28" t="s">
        <v>12989</v>
      </c>
      <c r="B12415" s="28" t="s">
        <v>3651</v>
      </c>
    </row>
    <row r="12416" spans="1:2" x14ac:dyDescent="0.15">
      <c r="A12416" s="28" t="s">
        <v>14248</v>
      </c>
      <c r="B12416" s="28" t="s">
        <v>3651</v>
      </c>
    </row>
    <row r="12417" spans="1:2" x14ac:dyDescent="0.15">
      <c r="A12417" s="28" t="s">
        <v>14249</v>
      </c>
      <c r="B12417" s="28" t="s">
        <v>3651</v>
      </c>
    </row>
    <row r="12418" spans="1:2" x14ac:dyDescent="0.15">
      <c r="A12418" s="28" t="s">
        <v>12990</v>
      </c>
      <c r="B12418" s="28" t="s">
        <v>3651</v>
      </c>
    </row>
    <row r="12419" spans="1:2" x14ac:dyDescent="0.15">
      <c r="A12419" s="28" t="s">
        <v>12991</v>
      </c>
      <c r="B12419" s="28" t="s">
        <v>3651</v>
      </c>
    </row>
    <row r="12420" spans="1:2" x14ac:dyDescent="0.15">
      <c r="A12420" s="28" t="s">
        <v>12992</v>
      </c>
      <c r="B12420" s="28" t="s">
        <v>3651</v>
      </c>
    </row>
    <row r="12421" spans="1:2" x14ac:dyDescent="0.15">
      <c r="A12421" s="28" t="s">
        <v>12993</v>
      </c>
      <c r="B12421" s="28" t="s">
        <v>3651</v>
      </c>
    </row>
    <row r="12422" spans="1:2" x14ac:dyDescent="0.15">
      <c r="A12422" s="28" t="s">
        <v>12994</v>
      </c>
      <c r="B12422" s="28" t="s">
        <v>3651</v>
      </c>
    </row>
    <row r="12423" spans="1:2" x14ac:dyDescent="0.15">
      <c r="A12423" s="28" t="s">
        <v>12995</v>
      </c>
      <c r="B12423" s="28" t="s">
        <v>3680</v>
      </c>
    </row>
    <row r="12424" spans="1:2" x14ac:dyDescent="0.15">
      <c r="A12424" s="28" t="s">
        <v>12996</v>
      </c>
      <c r="B12424" s="28" t="s">
        <v>3680</v>
      </c>
    </row>
    <row r="12425" spans="1:2" x14ac:dyDescent="0.15">
      <c r="A12425" s="28" t="s">
        <v>12997</v>
      </c>
      <c r="B12425" s="28" t="s">
        <v>3680</v>
      </c>
    </row>
    <row r="12426" spans="1:2" x14ac:dyDescent="0.15">
      <c r="A12426" s="28" t="s">
        <v>12999</v>
      </c>
      <c r="B12426" s="28" t="s">
        <v>3680</v>
      </c>
    </row>
    <row r="12427" spans="1:2" x14ac:dyDescent="0.15">
      <c r="A12427" s="28" t="s">
        <v>13067</v>
      </c>
      <c r="B12427" s="28" t="s">
        <v>3680</v>
      </c>
    </row>
    <row r="12428" spans="1:2" x14ac:dyDescent="0.15">
      <c r="A12428" s="28" t="s">
        <v>13068</v>
      </c>
      <c r="B12428" s="28" t="s">
        <v>3680</v>
      </c>
    </row>
    <row r="12429" spans="1:2" x14ac:dyDescent="0.15">
      <c r="A12429" s="28" t="s">
        <v>13069</v>
      </c>
      <c r="B12429" s="28" t="s">
        <v>3680</v>
      </c>
    </row>
    <row r="12430" spans="1:2" x14ac:dyDescent="0.15">
      <c r="A12430" s="28" t="s">
        <v>13070</v>
      </c>
      <c r="B12430" s="28" t="s">
        <v>3680</v>
      </c>
    </row>
    <row r="12431" spans="1:2" x14ac:dyDescent="0.15">
      <c r="A12431" s="28" t="s">
        <v>13071</v>
      </c>
      <c r="B12431" s="28" t="s">
        <v>3680</v>
      </c>
    </row>
    <row r="12432" spans="1:2" x14ac:dyDescent="0.15">
      <c r="A12432" s="28" t="s">
        <v>13072</v>
      </c>
      <c r="B12432" s="28" t="s">
        <v>3650</v>
      </c>
    </row>
    <row r="12433" spans="1:2" x14ac:dyDescent="0.15">
      <c r="A12433" s="28" t="s">
        <v>13073</v>
      </c>
      <c r="B12433" s="28" t="s">
        <v>3650</v>
      </c>
    </row>
    <row r="12434" spans="1:2" x14ac:dyDescent="0.15">
      <c r="A12434" s="28" t="s">
        <v>13074</v>
      </c>
      <c r="B12434" s="28" t="s">
        <v>3650</v>
      </c>
    </row>
    <row r="12435" spans="1:2" x14ac:dyDescent="0.15">
      <c r="A12435" s="28" t="s">
        <v>13075</v>
      </c>
      <c r="B12435" s="28" t="s">
        <v>3650</v>
      </c>
    </row>
    <row r="12436" spans="1:2" x14ac:dyDescent="0.15">
      <c r="A12436" s="28" t="s">
        <v>13076</v>
      </c>
      <c r="B12436" s="28" t="s">
        <v>3650</v>
      </c>
    </row>
    <row r="12437" spans="1:2" x14ac:dyDescent="0.15">
      <c r="A12437" s="28" t="s">
        <v>13077</v>
      </c>
      <c r="B12437" s="28" t="s">
        <v>3650</v>
      </c>
    </row>
    <row r="12438" spans="1:2" x14ac:dyDescent="0.15">
      <c r="A12438" s="28" t="s">
        <v>13078</v>
      </c>
      <c r="B12438" s="28" t="s">
        <v>3650</v>
      </c>
    </row>
    <row r="12439" spans="1:2" x14ac:dyDescent="0.15">
      <c r="A12439" s="28" t="s">
        <v>13079</v>
      </c>
      <c r="B12439" s="28" t="s">
        <v>3650</v>
      </c>
    </row>
    <row r="12440" spans="1:2" x14ac:dyDescent="0.15">
      <c r="A12440" s="28" t="s">
        <v>13080</v>
      </c>
      <c r="B12440" s="28" t="s">
        <v>3650</v>
      </c>
    </row>
    <row r="12441" spans="1:2" x14ac:dyDescent="0.15">
      <c r="A12441" s="28" t="s">
        <v>13081</v>
      </c>
      <c r="B12441" s="28" t="s">
        <v>3650</v>
      </c>
    </row>
    <row r="12442" spans="1:2" x14ac:dyDescent="0.15">
      <c r="A12442" s="28" t="s">
        <v>13082</v>
      </c>
      <c r="B12442" s="28" t="s">
        <v>3650</v>
      </c>
    </row>
    <row r="12443" spans="1:2" x14ac:dyDescent="0.15">
      <c r="A12443" s="28" t="s">
        <v>13083</v>
      </c>
      <c r="B12443" s="28" t="s">
        <v>3650</v>
      </c>
    </row>
    <row r="12444" spans="1:2" x14ac:dyDescent="0.15">
      <c r="A12444" s="28" t="s">
        <v>13084</v>
      </c>
      <c r="B12444" s="28" t="s">
        <v>3650</v>
      </c>
    </row>
    <row r="12445" spans="1:2" x14ac:dyDescent="0.15">
      <c r="A12445" s="28" t="s">
        <v>13085</v>
      </c>
      <c r="B12445" s="28" t="s">
        <v>3650</v>
      </c>
    </row>
    <row r="12446" spans="1:2" x14ac:dyDescent="0.15">
      <c r="A12446" s="28" t="s">
        <v>13086</v>
      </c>
      <c r="B12446" s="28" t="s">
        <v>3650</v>
      </c>
    </row>
    <row r="12447" spans="1:2" x14ac:dyDescent="0.15">
      <c r="A12447" s="28" t="s">
        <v>13417</v>
      </c>
      <c r="B12447" s="28" t="s">
        <v>3650</v>
      </c>
    </row>
    <row r="12448" spans="1:2" x14ac:dyDescent="0.15">
      <c r="A12448" s="28" t="s">
        <v>13418</v>
      </c>
      <c r="B12448" s="28" t="s">
        <v>3650</v>
      </c>
    </row>
    <row r="12449" spans="1:2" x14ac:dyDescent="0.15">
      <c r="A12449" s="28" t="s">
        <v>13419</v>
      </c>
      <c r="B12449" s="28" t="s">
        <v>3650</v>
      </c>
    </row>
    <row r="12450" spans="1:2" x14ac:dyDescent="0.15">
      <c r="A12450" s="28" t="s">
        <v>13420</v>
      </c>
      <c r="B12450" s="28" t="s">
        <v>3650</v>
      </c>
    </row>
    <row r="12451" spans="1:2" x14ac:dyDescent="0.15">
      <c r="A12451" s="28" t="s">
        <v>13421</v>
      </c>
      <c r="B12451" s="28" t="s">
        <v>3650</v>
      </c>
    </row>
    <row r="12452" spans="1:2" x14ac:dyDescent="0.15">
      <c r="A12452" s="28" t="s">
        <v>13422</v>
      </c>
      <c r="B12452" s="28" t="s">
        <v>3650</v>
      </c>
    </row>
    <row r="12453" spans="1:2" x14ac:dyDescent="0.15">
      <c r="A12453" s="28" t="s">
        <v>13423</v>
      </c>
      <c r="B12453" s="28" t="s">
        <v>3650</v>
      </c>
    </row>
    <row r="12454" spans="1:2" x14ac:dyDescent="0.15">
      <c r="A12454" s="28" t="s">
        <v>13424</v>
      </c>
      <c r="B12454" s="28" t="s">
        <v>3650</v>
      </c>
    </row>
    <row r="12455" spans="1:2" x14ac:dyDescent="0.15">
      <c r="A12455" s="28" t="s">
        <v>13425</v>
      </c>
      <c r="B12455" s="28" t="s">
        <v>3650</v>
      </c>
    </row>
    <row r="12456" spans="1:2" x14ac:dyDescent="0.15">
      <c r="A12456" s="28" t="s">
        <v>13426</v>
      </c>
      <c r="B12456" s="28" t="s">
        <v>3650</v>
      </c>
    </row>
    <row r="12457" spans="1:2" x14ac:dyDescent="0.15">
      <c r="A12457" s="28" t="s">
        <v>13427</v>
      </c>
      <c r="B12457" s="28" t="s">
        <v>3650</v>
      </c>
    </row>
    <row r="12458" spans="1:2" x14ac:dyDescent="0.15">
      <c r="A12458" s="28" t="s">
        <v>13428</v>
      </c>
      <c r="B12458" s="28" t="s">
        <v>3650</v>
      </c>
    </row>
    <row r="12459" spans="1:2" x14ac:dyDescent="0.15">
      <c r="A12459" s="28" t="s">
        <v>13429</v>
      </c>
      <c r="B12459" s="28" t="s">
        <v>3650</v>
      </c>
    </row>
    <row r="12460" spans="1:2" x14ac:dyDescent="0.15">
      <c r="A12460" s="28" t="s">
        <v>13430</v>
      </c>
      <c r="B12460" s="28" t="s">
        <v>3650</v>
      </c>
    </row>
    <row r="12461" spans="1:2" x14ac:dyDescent="0.15">
      <c r="A12461" s="28" t="s">
        <v>13431</v>
      </c>
      <c r="B12461" s="28" t="s">
        <v>3650</v>
      </c>
    </row>
    <row r="12462" spans="1:2" x14ac:dyDescent="0.15">
      <c r="A12462" s="28" t="s">
        <v>13433</v>
      </c>
      <c r="B12462" s="28" t="s">
        <v>3650</v>
      </c>
    </row>
    <row r="12463" spans="1:2" x14ac:dyDescent="0.15">
      <c r="A12463" s="28" t="s">
        <v>13500</v>
      </c>
      <c r="B12463" s="28" t="s">
        <v>3650</v>
      </c>
    </row>
    <row r="12464" spans="1:2" x14ac:dyDescent="0.15">
      <c r="A12464" s="28" t="s">
        <v>13501</v>
      </c>
      <c r="B12464" s="28" t="s">
        <v>3650</v>
      </c>
    </row>
    <row r="12465" spans="1:3" x14ac:dyDescent="0.15">
      <c r="A12465" s="28" t="s">
        <v>13502</v>
      </c>
      <c r="B12465" s="28" t="s">
        <v>3650</v>
      </c>
    </row>
    <row r="12466" spans="1:3" x14ac:dyDescent="0.15">
      <c r="A12466" s="28" t="s">
        <v>13503</v>
      </c>
      <c r="B12466" s="28" t="s">
        <v>3650</v>
      </c>
    </row>
    <row r="12467" spans="1:3" x14ac:dyDescent="0.15">
      <c r="A12467" s="28" t="s">
        <v>13504</v>
      </c>
      <c r="B12467" s="28" t="s">
        <v>3650</v>
      </c>
    </row>
    <row r="12468" spans="1:3" x14ac:dyDescent="0.15">
      <c r="A12468" s="28" t="s">
        <v>13505</v>
      </c>
      <c r="B12468" s="28" t="s">
        <v>3648</v>
      </c>
    </row>
    <row r="12469" spans="1:3" x14ac:dyDescent="0.15">
      <c r="A12469" s="28" t="s">
        <v>13506</v>
      </c>
      <c r="B12469" s="28" t="s">
        <v>3653</v>
      </c>
    </row>
    <row r="12470" spans="1:3" x14ac:dyDescent="0.15">
      <c r="A12470" s="28" t="s">
        <v>13507</v>
      </c>
      <c r="B12470" s="28" t="s">
        <v>3653</v>
      </c>
    </row>
    <row r="12471" spans="1:3" x14ac:dyDescent="0.15">
      <c r="A12471" s="28" t="s">
        <v>13508</v>
      </c>
      <c r="B12471" s="28" t="s">
        <v>3650</v>
      </c>
    </row>
    <row r="12472" spans="1:3" x14ac:dyDescent="0.15">
      <c r="A12472" s="28" t="s">
        <v>13509</v>
      </c>
      <c r="B12472" s="28" t="s">
        <v>3650</v>
      </c>
    </row>
    <row r="12473" spans="1:3" x14ac:dyDescent="0.15">
      <c r="A12473" s="28" t="s">
        <v>13510</v>
      </c>
      <c r="B12473" s="28" t="s">
        <v>3650</v>
      </c>
    </row>
    <row r="12474" spans="1:3" x14ac:dyDescent="0.15">
      <c r="A12474" s="28" t="s">
        <v>13511</v>
      </c>
      <c r="B12474" s="28" t="s">
        <v>3650</v>
      </c>
    </row>
    <row r="12475" spans="1:3" x14ac:dyDescent="0.15">
      <c r="A12475" s="28" t="s">
        <v>13512</v>
      </c>
      <c r="B12475" s="28" t="s">
        <v>3650</v>
      </c>
    </row>
    <row r="12476" spans="1:3" x14ac:dyDescent="0.15">
      <c r="A12476" s="28" t="s">
        <v>13513</v>
      </c>
      <c r="B12476" s="28" t="s">
        <v>3653</v>
      </c>
    </row>
    <row r="12477" spans="1:3" x14ac:dyDescent="0.15">
      <c r="A12477" s="28" t="s">
        <v>13514</v>
      </c>
      <c r="B12477" s="28" t="s">
        <v>3653</v>
      </c>
    </row>
    <row r="12478" spans="1:3" x14ac:dyDescent="0.15">
      <c r="A12478" s="28" t="s">
        <v>13515</v>
      </c>
      <c r="B12478" s="28" t="s">
        <v>3650</v>
      </c>
      <c r="C12478" s="28" t="s">
        <v>3680</v>
      </c>
    </row>
    <row r="12479" spans="1:3" x14ac:dyDescent="0.15">
      <c r="A12479" s="28" t="s">
        <v>13516</v>
      </c>
      <c r="B12479" s="28" t="s">
        <v>3680</v>
      </c>
    </row>
    <row r="12480" spans="1:3" x14ac:dyDescent="0.15">
      <c r="A12480" s="28" t="s">
        <v>13517</v>
      </c>
      <c r="B12480" s="28" t="s">
        <v>3680</v>
      </c>
    </row>
    <row r="12481" spans="1:2" x14ac:dyDescent="0.15">
      <c r="A12481" s="28" t="s">
        <v>13518</v>
      </c>
      <c r="B12481" s="28" t="s">
        <v>3680</v>
      </c>
    </row>
    <row r="12482" spans="1:2" x14ac:dyDescent="0.15">
      <c r="A12482" s="28" t="s">
        <v>13519</v>
      </c>
      <c r="B12482" s="28" t="s">
        <v>3680</v>
      </c>
    </row>
    <row r="12483" spans="1:2" x14ac:dyDescent="0.15">
      <c r="A12483" s="28" t="s">
        <v>13520</v>
      </c>
      <c r="B12483" s="28" t="s">
        <v>3680</v>
      </c>
    </row>
    <row r="12484" spans="1:2" x14ac:dyDescent="0.15">
      <c r="A12484" s="28" t="s">
        <v>13830</v>
      </c>
      <c r="B12484" s="28" t="s">
        <v>3680</v>
      </c>
    </row>
    <row r="12485" spans="1:2" x14ac:dyDescent="0.15">
      <c r="A12485" s="28" t="s">
        <v>13831</v>
      </c>
      <c r="B12485" s="28" t="s">
        <v>3680</v>
      </c>
    </row>
    <row r="12486" spans="1:2" x14ac:dyDescent="0.15">
      <c r="A12486" s="28" t="s">
        <v>13832</v>
      </c>
      <c r="B12486" s="28" t="s">
        <v>3666</v>
      </c>
    </row>
    <row r="12487" spans="1:2" x14ac:dyDescent="0.15">
      <c r="A12487" s="28" t="s">
        <v>13833</v>
      </c>
      <c r="B12487" s="28" t="s">
        <v>3666</v>
      </c>
    </row>
    <row r="12488" spans="1:2" x14ac:dyDescent="0.15">
      <c r="A12488" s="28" t="s">
        <v>13834</v>
      </c>
      <c r="B12488" s="28" t="s">
        <v>3666</v>
      </c>
    </row>
    <row r="12489" spans="1:2" x14ac:dyDescent="0.15">
      <c r="A12489" s="28" t="s">
        <v>13835</v>
      </c>
      <c r="B12489" s="28" t="s">
        <v>3666</v>
      </c>
    </row>
    <row r="12490" spans="1:2" x14ac:dyDescent="0.15">
      <c r="A12490" s="28" t="s">
        <v>13836</v>
      </c>
      <c r="B12490" s="28" t="s">
        <v>3666</v>
      </c>
    </row>
    <row r="12491" spans="1:2" x14ac:dyDescent="0.15">
      <c r="A12491" s="28" t="s">
        <v>13837</v>
      </c>
      <c r="B12491" s="28" t="s">
        <v>3666</v>
      </c>
    </row>
    <row r="12492" spans="1:2" x14ac:dyDescent="0.15">
      <c r="A12492" s="28" t="s">
        <v>13838</v>
      </c>
      <c r="B12492" s="28" t="s">
        <v>3666</v>
      </c>
    </row>
    <row r="12493" spans="1:2" x14ac:dyDescent="0.15">
      <c r="A12493" s="28" t="s">
        <v>13839</v>
      </c>
      <c r="B12493" s="28" t="s">
        <v>3680</v>
      </c>
    </row>
    <row r="12494" spans="1:2" x14ac:dyDescent="0.15">
      <c r="A12494" s="28" t="s">
        <v>14250</v>
      </c>
      <c r="B12494" s="28" t="s">
        <v>3680</v>
      </c>
    </row>
    <row r="12495" spans="1:2" x14ac:dyDescent="0.15">
      <c r="A12495" s="28" t="s">
        <v>14251</v>
      </c>
      <c r="B12495" s="28" t="s">
        <v>3680</v>
      </c>
    </row>
    <row r="12496" spans="1:2" x14ac:dyDescent="0.15">
      <c r="A12496" s="28" t="s">
        <v>14252</v>
      </c>
      <c r="B12496" s="28" t="s">
        <v>3680</v>
      </c>
    </row>
    <row r="12497" spans="1:3" x14ac:dyDescent="0.15">
      <c r="A12497" s="28" t="s">
        <v>14253</v>
      </c>
      <c r="B12497" s="28" t="s">
        <v>3680</v>
      </c>
    </row>
    <row r="12498" spans="1:3" x14ac:dyDescent="0.15">
      <c r="A12498" s="28" t="s">
        <v>14254</v>
      </c>
      <c r="B12498" s="28" t="s">
        <v>3680</v>
      </c>
    </row>
    <row r="12499" spans="1:3" x14ac:dyDescent="0.15">
      <c r="A12499" s="28" t="s">
        <v>14255</v>
      </c>
      <c r="B12499" s="28" t="s">
        <v>3680</v>
      </c>
    </row>
    <row r="12500" spans="1:3" x14ac:dyDescent="0.15">
      <c r="A12500" s="28" t="s">
        <v>13910</v>
      </c>
      <c r="B12500" s="28" t="s">
        <v>3680</v>
      </c>
    </row>
    <row r="12501" spans="1:3" x14ac:dyDescent="0.15">
      <c r="A12501" s="28" t="s">
        <v>13911</v>
      </c>
      <c r="B12501" s="28" t="s">
        <v>3680</v>
      </c>
      <c r="C12501" s="28" t="s">
        <v>3653</v>
      </c>
    </row>
    <row r="12502" spans="1:3" x14ac:dyDescent="0.15">
      <c r="A12502" s="28" t="s">
        <v>13912</v>
      </c>
      <c r="B12502" s="28" t="s">
        <v>3680</v>
      </c>
      <c r="C12502" s="28" t="s">
        <v>3653</v>
      </c>
    </row>
    <row r="12503" spans="1:3" x14ac:dyDescent="0.15">
      <c r="A12503" s="28" t="s">
        <v>13913</v>
      </c>
      <c r="B12503" s="28" t="s">
        <v>3680</v>
      </c>
      <c r="C12503" s="28" t="s">
        <v>3653</v>
      </c>
    </row>
    <row r="12504" spans="1:3" x14ac:dyDescent="0.15">
      <c r="A12504" s="28" t="s">
        <v>13914</v>
      </c>
      <c r="B12504" s="28" t="s">
        <v>3680</v>
      </c>
      <c r="C12504" s="28" t="s">
        <v>3653</v>
      </c>
    </row>
    <row r="12505" spans="1:3" x14ac:dyDescent="0.15">
      <c r="A12505" s="28" t="s">
        <v>13915</v>
      </c>
      <c r="B12505" s="28" t="s">
        <v>3680</v>
      </c>
      <c r="C12505" s="28" t="s">
        <v>3653</v>
      </c>
    </row>
    <row r="12506" spans="1:3" x14ac:dyDescent="0.15">
      <c r="A12506" s="28" t="s">
        <v>13916</v>
      </c>
      <c r="B12506" s="28" t="s">
        <v>3680</v>
      </c>
      <c r="C12506" s="28" t="s">
        <v>3653</v>
      </c>
    </row>
    <row r="12507" spans="1:3" x14ac:dyDescent="0.15">
      <c r="A12507" s="28" t="s">
        <v>13917</v>
      </c>
      <c r="B12507" s="28" t="s">
        <v>3680</v>
      </c>
      <c r="C12507" s="28" t="s">
        <v>3653</v>
      </c>
    </row>
    <row r="12508" spans="1:3" x14ac:dyDescent="0.15">
      <c r="A12508" s="28" t="s">
        <v>13918</v>
      </c>
      <c r="B12508" s="28" t="s">
        <v>3680</v>
      </c>
      <c r="C12508" s="28" t="s">
        <v>3653</v>
      </c>
    </row>
    <row r="12509" spans="1:3" x14ac:dyDescent="0.15">
      <c r="A12509" s="28" t="s">
        <v>13919</v>
      </c>
      <c r="B12509" s="28" t="s">
        <v>3680</v>
      </c>
      <c r="C12509" s="28" t="s">
        <v>3653</v>
      </c>
    </row>
    <row r="12510" spans="1:3" x14ac:dyDescent="0.15">
      <c r="A12510" s="28" t="s">
        <v>13920</v>
      </c>
      <c r="B12510" s="28" t="s">
        <v>3680</v>
      </c>
      <c r="C12510" s="28" t="s">
        <v>3653</v>
      </c>
    </row>
    <row r="12511" spans="1:3" x14ac:dyDescent="0.15">
      <c r="A12511" s="28" t="s">
        <v>13921</v>
      </c>
      <c r="B12511" s="28" t="s">
        <v>3680</v>
      </c>
      <c r="C12511" s="28" t="s">
        <v>3653</v>
      </c>
    </row>
    <row r="12512" spans="1:3" x14ac:dyDescent="0.15">
      <c r="A12512" s="28" t="s">
        <v>13922</v>
      </c>
      <c r="B12512" s="28" t="s">
        <v>3680</v>
      </c>
      <c r="C12512" s="28" t="s">
        <v>3653</v>
      </c>
    </row>
    <row r="12513" spans="1:3" x14ac:dyDescent="0.15">
      <c r="A12513" s="28" t="s">
        <v>13923</v>
      </c>
      <c r="B12513" s="28" t="s">
        <v>3680</v>
      </c>
      <c r="C12513" s="28" t="s">
        <v>3653</v>
      </c>
    </row>
    <row r="12514" spans="1:3" x14ac:dyDescent="0.15">
      <c r="A12514" s="28" t="s">
        <v>13924</v>
      </c>
      <c r="B12514" s="28" t="s">
        <v>3680</v>
      </c>
    </row>
    <row r="12515" spans="1:3" x14ac:dyDescent="0.15">
      <c r="A12515" s="28" t="s">
        <v>13925</v>
      </c>
      <c r="B12515" s="28" t="s">
        <v>3680</v>
      </c>
    </row>
    <row r="12516" spans="1:3" x14ac:dyDescent="0.15">
      <c r="A12516" s="28" t="s">
        <v>13926</v>
      </c>
      <c r="B12516" s="28" t="s">
        <v>3680</v>
      </c>
    </row>
    <row r="12517" spans="1:3" x14ac:dyDescent="0.15">
      <c r="A12517" s="28" t="s">
        <v>13927</v>
      </c>
      <c r="B12517" s="28" t="s">
        <v>3680</v>
      </c>
    </row>
    <row r="12518" spans="1:3" x14ac:dyDescent="0.15">
      <c r="A12518" s="28" t="s">
        <v>13928</v>
      </c>
      <c r="B12518" s="28" t="s">
        <v>3680</v>
      </c>
    </row>
    <row r="12519" spans="1:3" x14ac:dyDescent="0.15">
      <c r="A12519" s="28" t="s">
        <v>13929</v>
      </c>
      <c r="B12519" s="28" t="s">
        <v>3680</v>
      </c>
    </row>
    <row r="12520" spans="1:3" x14ac:dyDescent="0.15">
      <c r="A12520" s="28" t="s">
        <v>12671</v>
      </c>
      <c r="B12520" s="28" t="s">
        <v>3680</v>
      </c>
      <c r="C12520" s="28" t="s">
        <v>3665</v>
      </c>
    </row>
    <row r="12521" spans="1:3" x14ac:dyDescent="0.15">
      <c r="A12521" s="28" t="s">
        <v>12672</v>
      </c>
      <c r="B12521" s="28" t="s">
        <v>3680</v>
      </c>
      <c r="C12521" s="28" t="s">
        <v>3665</v>
      </c>
    </row>
    <row r="12522" spans="1:3" x14ac:dyDescent="0.15">
      <c r="A12522" s="28" t="s">
        <v>12673</v>
      </c>
      <c r="B12522" s="28" t="s">
        <v>3680</v>
      </c>
      <c r="C12522" s="28" t="s">
        <v>3665</v>
      </c>
    </row>
    <row r="12523" spans="1:3" x14ac:dyDescent="0.15">
      <c r="A12523" s="28" t="s">
        <v>12674</v>
      </c>
      <c r="B12523" s="28" t="s">
        <v>3680</v>
      </c>
      <c r="C12523" s="28" t="s">
        <v>3665</v>
      </c>
    </row>
    <row r="12524" spans="1:3" x14ac:dyDescent="0.15">
      <c r="A12524" s="28" t="s">
        <v>12675</v>
      </c>
      <c r="B12524" s="28" t="s">
        <v>3680</v>
      </c>
      <c r="C12524" s="28" t="s">
        <v>3665</v>
      </c>
    </row>
    <row r="12525" spans="1:3" x14ac:dyDescent="0.15">
      <c r="A12525" s="28" t="s">
        <v>12676</v>
      </c>
      <c r="B12525" s="28" t="s">
        <v>3680</v>
      </c>
    </row>
    <row r="12526" spans="1:3" x14ac:dyDescent="0.15">
      <c r="A12526" s="28" t="s">
        <v>12677</v>
      </c>
      <c r="B12526" s="28" t="s">
        <v>3680</v>
      </c>
      <c r="C12526" s="28" t="s">
        <v>3665</v>
      </c>
    </row>
    <row r="12527" spans="1:3" x14ac:dyDescent="0.15">
      <c r="A12527" s="28" t="s">
        <v>12678</v>
      </c>
      <c r="B12527" s="28" t="s">
        <v>3680</v>
      </c>
      <c r="C12527" s="28" t="s">
        <v>3665</v>
      </c>
    </row>
    <row r="12528" spans="1:3" x14ac:dyDescent="0.15">
      <c r="A12528" s="28" t="s">
        <v>12679</v>
      </c>
      <c r="B12528" s="28" t="s">
        <v>3680</v>
      </c>
      <c r="C12528" s="28" t="s">
        <v>3665</v>
      </c>
    </row>
    <row r="12529" spans="1:2" x14ac:dyDescent="0.15">
      <c r="A12529" s="28" t="s">
        <v>12680</v>
      </c>
      <c r="B12529" s="28" t="s">
        <v>3653</v>
      </c>
    </row>
    <row r="12530" spans="1:2" x14ac:dyDescent="0.15">
      <c r="A12530" s="28" t="s">
        <v>12681</v>
      </c>
      <c r="B12530" s="28" t="s">
        <v>3647</v>
      </c>
    </row>
    <row r="12531" spans="1:2" x14ac:dyDescent="0.15">
      <c r="A12531" s="28" t="s">
        <v>12682</v>
      </c>
      <c r="B12531" s="28" t="s">
        <v>3647</v>
      </c>
    </row>
    <row r="12532" spans="1:2" x14ac:dyDescent="0.15">
      <c r="A12532" s="28" t="s">
        <v>12683</v>
      </c>
      <c r="B12532" s="28" t="s">
        <v>3680</v>
      </c>
    </row>
    <row r="12533" spans="1:2" x14ac:dyDescent="0.15">
      <c r="A12533" s="28" t="s">
        <v>12755</v>
      </c>
      <c r="B12533" s="28" t="s">
        <v>3680</v>
      </c>
    </row>
    <row r="12534" spans="1:2" x14ac:dyDescent="0.15">
      <c r="A12534" s="28" t="s">
        <v>12756</v>
      </c>
      <c r="B12534" s="28" t="s">
        <v>3647</v>
      </c>
    </row>
    <row r="12535" spans="1:2" x14ac:dyDescent="0.15">
      <c r="A12535" s="28" t="s">
        <v>12757</v>
      </c>
      <c r="B12535" s="28" t="s">
        <v>3647</v>
      </c>
    </row>
    <row r="12536" spans="1:2" x14ac:dyDescent="0.15">
      <c r="A12536" s="28" t="s">
        <v>12758</v>
      </c>
      <c r="B12536" s="28" t="s">
        <v>3647</v>
      </c>
    </row>
    <row r="12537" spans="1:2" x14ac:dyDescent="0.15">
      <c r="A12537" s="28" t="s">
        <v>12759</v>
      </c>
      <c r="B12537" s="28" t="s">
        <v>3647</v>
      </c>
    </row>
    <row r="12538" spans="1:2" x14ac:dyDescent="0.15">
      <c r="A12538" s="28" t="s">
        <v>12760</v>
      </c>
      <c r="B12538" s="28" t="s">
        <v>3651</v>
      </c>
    </row>
    <row r="12539" spans="1:2" x14ac:dyDescent="0.15">
      <c r="A12539" s="28" t="s">
        <v>12761</v>
      </c>
      <c r="B12539" s="28" t="s">
        <v>3651</v>
      </c>
    </row>
    <row r="12540" spans="1:2" x14ac:dyDescent="0.15">
      <c r="A12540" s="28" t="s">
        <v>12762</v>
      </c>
      <c r="B12540" s="28" t="s">
        <v>3651</v>
      </c>
    </row>
    <row r="12541" spans="1:2" x14ac:dyDescent="0.15">
      <c r="A12541" s="28" t="s">
        <v>12763</v>
      </c>
      <c r="B12541" s="28" t="s">
        <v>3651</v>
      </c>
    </row>
    <row r="12542" spans="1:2" x14ac:dyDescent="0.15">
      <c r="A12542" s="28" t="s">
        <v>12764</v>
      </c>
      <c r="B12542" s="28" t="s">
        <v>3647</v>
      </c>
    </row>
    <row r="12543" spans="1:2" x14ac:dyDescent="0.15">
      <c r="A12543" s="28" t="s">
        <v>12765</v>
      </c>
      <c r="B12543" s="28" t="s">
        <v>3651</v>
      </c>
    </row>
    <row r="12544" spans="1:2" x14ac:dyDescent="0.15">
      <c r="A12544" s="28" t="s">
        <v>12766</v>
      </c>
      <c r="B12544" s="28" t="s">
        <v>3651</v>
      </c>
    </row>
    <row r="12545" spans="1:3" x14ac:dyDescent="0.15">
      <c r="A12545" s="28" t="s">
        <v>12767</v>
      </c>
      <c r="B12545" s="28" t="s">
        <v>3651</v>
      </c>
    </row>
    <row r="12546" spans="1:3" x14ac:dyDescent="0.15">
      <c r="A12546" s="28" t="s">
        <v>12768</v>
      </c>
      <c r="B12546" s="28" t="s">
        <v>3653</v>
      </c>
    </row>
    <row r="12547" spans="1:3" x14ac:dyDescent="0.15">
      <c r="A12547" s="28" t="s">
        <v>12769</v>
      </c>
      <c r="B12547" s="28" t="s">
        <v>3653</v>
      </c>
    </row>
    <row r="12548" spans="1:3" x14ac:dyDescent="0.15">
      <c r="A12548" s="28" t="s">
        <v>12770</v>
      </c>
      <c r="B12548" s="28" t="s">
        <v>3653</v>
      </c>
    </row>
    <row r="12549" spans="1:3" x14ac:dyDescent="0.15">
      <c r="A12549" s="28" t="s">
        <v>12771</v>
      </c>
      <c r="B12549" s="28" t="s">
        <v>3653</v>
      </c>
    </row>
    <row r="12550" spans="1:3" x14ac:dyDescent="0.15">
      <c r="A12550" s="28" t="s">
        <v>12772</v>
      </c>
      <c r="B12550" s="28" t="s">
        <v>3653</v>
      </c>
    </row>
    <row r="12551" spans="1:3" x14ac:dyDescent="0.15">
      <c r="A12551" s="28" t="s">
        <v>12773</v>
      </c>
      <c r="B12551" s="28" t="s">
        <v>3680</v>
      </c>
    </row>
    <row r="12552" spans="1:3" x14ac:dyDescent="0.15">
      <c r="A12552" s="28" t="s">
        <v>12774</v>
      </c>
      <c r="B12552" s="28" t="s">
        <v>3680</v>
      </c>
    </row>
    <row r="12553" spans="1:3" x14ac:dyDescent="0.15">
      <c r="A12553" s="28" t="s">
        <v>12775</v>
      </c>
      <c r="B12553" s="28" t="s">
        <v>3680</v>
      </c>
      <c r="C12553" s="28" t="s">
        <v>3652</v>
      </c>
    </row>
    <row r="12554" spans="1:3" x14ac:dyDescent="0.15">
      <c r="A12554" s="28" t="s">
        <v>12776</v>
      </c>
      <c r="B12554" s="28" t="s">
        <v>3680</v>
      </c>
      <c r="C12554" s="28" t="s">
        <v>3652</v>
      </c>
    </row>
    <row r="12555" spans="1:3" x14ac:dyDescent="0.15">
      <c r="A12555" s="28" t="s">
        <v>12777</v>
      </c>
      <c r="B12555" s="28" t="s">
        <v>3680</v>
      </c>
    </row>
    <row r="12556" spans="1:3" x14ac:dyDescent="0.15">
      <c r="A12556" s="28" t="s">
        <v>12778</v>
      </c>
      <c r="B12556" s="28" t="s">
        <v>3680</v>
      </c>
    </row>
    <row r="12557" spans="1:3" x14ac:dyDescent="0.15">
      <c r="A12557" s="28" t="s">
        <v>13130</v>
      </c>
      <c r="B12557" s="28" t="s">
        <v>3647</v>
      </c>
    </row>
    <row r="12558" spans="1:3" x14ac:dyDescent="0.15">
      <c r="A12558" s="28" t="s">
        <v>13131</v>
      </c>
      <c r="B12558" s="28" t="s">
        <v>3647</v>
      </c>
    </row>
    <row r="12559" spans="1:3" x14ac:dyDescent="0.15">
      <c r="A12559" s="28" t="s">
        <v>13132</v>
      </c>
      <c r="B12559" s="28" t="s">
        <v>3647</v>
      </c>
    </row>
    <row r="12560" spans="1:3" x14ac:dyDescent="0.15">
      <c r="A12560" s="28" t="s">
        <v>13133</v>
      </c>
      <c r="B12560" s="28" t="s">
        <v>3647</v>
      </c>
    </row>
    <row r="12561" spans="1:2" x14ac:dyDescent="0.15">
      <c r="A12561" s="28" t="s">
        <v>13134</v>
      </c>
      <c r="B12561" s="28" t="s">
        <v>3647</v>
      </c>
    </row>
    <row r="12562" spans="1:2" x14ac:dyDescent="0.15">
      <c r="A12562" s="28" t="s">
        <v>13135</v>
      </c>
      <c r="B12562" s="28" t="s">
        <v>3680</v>
      </c>
    </row>
    <row r="12563" spans="1:2" x14ac:dyDescent="0.15">
      <c r="A12563" s="28" t="s">
        <v>13136</v>
      </c>
      <c r="B12563" s="28" t="s">
        <v>3680</v>
      </c>
    </row>
    <row r="12564" spans="1:2" x14ac:dyDescent="0.15">
      <c r="A12564" s="28" t="s">
        <v>13137</v>
      </c>
      <c r="B12564" s="28" t="s">
        <v>3647</v>
      </c>
    </row>
    <row r="12565" spans="1:2" x14ac:dyDescent="0.15">
      <c r="A12565" s="28" t="s">
        <v>13138</v>
      </c>
      <c r="B12565" s="28" t="s">
        <v>3647</v>
      </c>
    </row>
    <row r="12566" spans="1:2" x14ac:dyDescent="0.15">
      <c r="A12566" s="28" t="s">
        <v>13216</v>
      </c>
      <c r="B12566" s="28" t="s">
        <v>3647</v>
      </c>
    </row>
    <row r="12567" spans="1:2" x14ac:dyDescent="0.15">
      <c r="A12567" s="28" t="s">
        <v>13217</v>
      </c>
      <c r="B12567" s="28" t="s">
        <v>3647</v>
      </c>
    </row>
    <row r="12568" spans="1:2" x14ac:dyDescent="0.15">
      <c r="A12568" s="28" t="s">
        <v>13218</v>
      </c>
      <c r="B12568" s="28" t="s">
        <v>3647</v>
      </c>
    </row>
    <row r="12569" spans="1:2" x14ac:dyDescent="0.15">
      <c r="A12569" s="28" t="s">
        <v>13219</v>
      </c>
      <c r="B12569" s="28" t="s">
        <v>3680</v>
      </c>
    </row>
    <row r="12570" spans="1:2" x14ac:dyDescent="0.15">
      <c r="A12570" s="28" t="s">
        <v>13220</v>
      </c>
      <c r="B12570" s="28" t="s">
        <v>3680</v>
      </c>
    </row>
    <row r="12571" spans="1:2" x14ac:dyDescent="0.15">
      <c r="A12571" s="28" t="s">
        <v>13221</v>
      </c>
      <c r="B12571" s="28" t="s">
        <v>3680</v>
      </c>
    </row>
    <row r="12572" spans="1:2" x14ac:dyDescent="0.15">
      <c r="A12572" s="28" t="s">
        <v>13222</v>
      </c>
      <c r="B12572" s="28" t="s">
        <v>3647</v>
      </c>
    </row>
    <row r="12573" spans="1:2" x14ac:dyDescent="0.15">
      <c r="A12573" s="28" t="s">
        <v>13223</v>
      </c>
      <c r="B12573" s="28" t="s">
        <v>3647</v>
      </c>
    </row>
    <row r="12574" spans="1:2" x14ac:dyDescent="0.15">
      <c r="A12574" s="28" t="s">
        <v>13224</v>
      </c>
      <c r="B12574" s="28" t="s">
        <v>3647</v>
      </c>
    </row>
    <row r="12575" spans="1:2" x14ac:dyDescent="0.15">
      <c r="A12575" s="28" t="s">
        <v>13225</v>
      </c>
      <c r="B12575" s="28" t="s">
        <v>3647</v>
      </c>
    </row>
    <row r="12576" spans="1:2" x14ac:dyDescent="0.15">
      <c r="A12576" s="28" t="s">
        <v>13226</v>
      </c>
      <c r="B12576" s="28" t="s">
        <v>3647</v>
      </c>
    </row>
    <row r="12577" spans="1:2" x14ac:dyDescent="0.15">
      <c r="A12577" s="28" t="s">
        <v>13227</v>
      </c>
      <c r="B12577" s="28" t="s">
        <v>3647</v>
      </c>
    </row>
    <row r="12578" spans="1:2" x14ac:dyDescent="0.15">
      <c r="A12578" s="28" t="s">
        <v>13228</v>
      </c>
      <c r="B12578" s="28" t="s">
        <v>3647</v>
      </c>
    </row>
    <row r="12579" spans="1:2" x14ac:dyDescent="0.15">
      <c r="A12579" s="28" t="s">
        <v>13229</v>
      </c>
      <c r="B12579" s="28" t="s">
        <v>3647</v>
      </c>
    </row>
    <row r="12580" spans="1:2" x14ac:dyDescent="0.15">
      <c r="A12580" s="28" t="s">
        <v>13230</v>
      </c>
      <c r="B12580" s="28" t="s">
        <v>3653</v>
      </c>
    </row>
    <row r="12581" spans="1:2" x14ac:dyDescent="0.15">
      <c r="A12581" s="28" t="s">
        <v>13231</v>
      </c>
      <c r="B12581" s="28" t="s">
        <v>3680</v>
      </c>
    </row>
    <row r="12582" spans="1:2" x14ac:dyDescent="0.15">
      <c r="A12582" s="28" t="s">
        <v>13232</v>
      </c>
      <c r="B12582" s="28" t="s">
        <v>3680</v>
      </c>
    </row>
    <row r="12583" spans="1:2" x14ac:dyDescent="0.15">
      <c r="A12583" s="28" t="s">
        <v>13233</v>
      </c>
      <c r="B12583" s="28" t="s">
        <v>3680</v>
      </c>
    </row>
    <row r="12584" spans="1:2" x14ac:dyDescent="0.15">
      <c r="A12584" s="28" t="s">
        <v>13234</v>
      </c>
      <c r="B12584" s="28" t="s">
        <v>3647</v>
      </c>
    </row>
    <row r="12585" spans="1:2" x14ac:dyDescent="0.15">
      <c r="A12585" s="28" t="s">
        <v>13235</v>
      </c>
      <c r="B12585" s="28" t="s">
        <v>3647</v>
      </c>
    </row>
    <row r="12586" spans="1:2" x14ac:dyDescent="0.15">
      <c r="A12586" s="28" t="s">
        <v>13236</v>
      </c>
      <c r="B12586" s="28" t="s">
        <v>3647</v>
      </c>
    </row>
    <row r="12587" spans="1:2" x14ac:dyDescent="0.15">
      <c r="A12587" s="28" t="s">
        <v>13237</v>
      </c>
      <c r="B12587" s="28" t="s">
        <v>3647</v>
      </c>
    </row>
    <row r="12588" spans="1:2" x14ac:dyDescent="0.15">
      <c r="A12588" s="28" t="s">
        <v>13238</v>
      </c>
      <c r="B12588" s="28" t="s">
        <v>3680</v>
      </c>
    </row>
    <row r="12589" spans="1:2" x14ac:dyDescent="0.15">
      <c r="A12589" s="28" t="s">
        <v>13239</v>
      </c>
      <c r="B12589" s="28" t="s">
        <v>3647</v>
      </c>
    </row>
    <row r="12590" spans="1:2" x14ac:dyDescent="0.15">
      <c r="A12590" s="28" t="s">
        <v>13240</v>
      </c>
      <c r="B12590" s="28" t="s">
        <v>3680</v>
      </c>
    </row>
    <row r="12591" spans="1:2" x14ac:dyDescent="0.15">
      <c r="A12591" s="28" t="s">
        <v>13241</v>
      </c>
      <c r="B12591" s="28" t="s">
        <v>3653</v>
      </c>
    </row>
    <row r="12592" spans="1:2" x14ac:dyDescent="0.15">
      <c r="A12592" s="28" t="s">
        <v>13564</v>
      </c>
      <c r="B12592" s="28" t="s">
        <v>3653</v>
      </c>
    </row>
    <row r="12593" spans="1:3" x14ac:dyDescent="0.15">
      <c r="A12593" s="28" t="s">
        <v>13565</v>
      </c>
      <c r="B12593" s="28" t="s">
        <v>3653</v>
      </c>
    </row>
    <row r="12594" spans="1:3" x14ac:dyDescent="0.15">
      <c r="A12594" s="28" t="s">
        <v>13566</v>
      </c>
      <c r="B12594" s="28" t="s">
        <v>3653</v>
      </c>
    </row>
    <row r="12595" spans="1:3" x14ac:dyDescent="0.15">
      <c r="A12595" s="28" t="s">
        <v>13567</v>
      </c>
      <c r="B12595" s="28" t="s">
        <v>3653</v>
      </c>
    </row>
    <row r="12596" spans="1:3" x14ac:dyDescent="0.15">
      <c r="A12596" s="28" t="s">
        <v>13568</v>
      </c>
      <c r="B12596" s="28" t="s">
        <v>3653</v>
      </c>
    </row>
    <row r="12597" spans="1:3" x14ac:dyDescent="0.15">
      <c r="A12597" s="28" t="s">
        <v>13569</v>
      </c>
      <c r="B12597" s="28" t="s">
        <v>3653</v>
      </c>
    </row>
    <row r="12598" spans="1:3" x14ac:dyDescent="0.15">
      <c r="A12598" s="28" t="s">
        <v>13570</v>
      </c>
      <c r="B12598" s="28" t="s">
        <v>3653</v>
      </c>
    </row>
    <row r="12599" spans="1:3" x14ac:dyDescent="0.15">
      <c r="A12599" s="28" t="s">
        <v>13645</v>
      </c>
      <c r="B12599" s="28" t="s">
        <v>3653</v>
      </c>
    </row>
    <row r="12600" spans="1:3" x14ac:dyDescent="0.15">
      <c r="A12600" s="28" t="s">
        <v>13646</v>
      </c>
      <c r="B12600" s="28" t="s">
        <v>3653</v>
      </c>
    </row>
    <row r="12601" spans="1:3" x14ac:dyDescent="0.15">
      <c r="A12601" s="28" t="s">
        <v>13647</v>
      </c>
      <c r="B12601" s="28" t="s">
        <v>3653</v>
      </c>
    </row>
    <row r="12602" spans="1:3" x14ac:dyDescent="0.15">
      <c r="A12602" s="28" t="s">
        <v>13648</v>
      </c>
      <c r="B12602" s="28" t="s">
        <v>3653</v>
      </c>
    </row>
    <row r="12603" spans="1:3" x14ac:dyDescent="0.15">
      <c r="A12603" s="28" t="s">
        <v>13649</v>
      </c>
      <c r="B12603" s="28" t="s">
        <v>3653</v>
      </c>
    </row>
    <row r="12604" spans="1:3" x14ac:dyDescent="0.15">
      <c r="A12604" s="28" t="s">
        <v>13650</v>
      </c>
      <c r="B12604" s="28" t="s">
        <v>3653</v>
      </c>
    </row>
    <row r="12605" spans="1:3" x14ac:dyDescent="0.15">
      <c r="A12605" s="28" t="s">
        <v>13651</v>
      </c>
      <c r="B12605" s="28" t="s">
        <v>3653</v>
      </c>
      <c r="C12605" s="28" t="s">
        <v>3680</v>
      </c>
    </row>
    <row r="12606" spans="1:3" x14ac:dyDescent="0.15">
      <c r="A12606" s="28" t="s">
        <v>13652</v>
      </c>
      <c r="B12606" s="28" t="s">
        <v>3653</v>
      </c>
      <c r="C12606" s="28" t="s">
        <v>3680</v>
      </c>
    </row>
    <row r="12607" spans="1:3" x14ac:dyDescent="0.15">
      <c r="A12607" s="28" t="s">
        <v>13653</v>
      </c>
      <c r="B12607" s="28" t="s">
        <v>3653</v>
      </c>
      <c r="C12607" s="28" t="s">
        <v>3680</v>
      </c>
    </row>
    <row r="12608" spans="1:3" x14ac:dyDescent="0.15">
      <c r="A12608" s="28" t="s">
        <v>13654</v>
      </c>
      <c r="B12608" s="28" t="s">
        <v>3653</v>
      </c>
    </row>
    <row r="12609" spans="1:2" x14ac:dyDescent="0.15">
      <c r="A12609" s="28" t="s">
        <v>13655</v>
      </c>
      <c r="B12609" s="28" t="s">
        <v>3680</v>
      </c>
    </row>
    <row r="12610" spans="1:2" x14ac:dyDescent="0.15">
      <c r="A12610" s="28" t="s">
        <v>13656</v>
      </c>
      <c r="B12610" s="28" t="s">
        <v>3680</v>
      </c>
    </row>
    <row r="12611" spans="1:2" x14ac:dyDescent="0.15">
      <c r="A12611" s="28" t="s">
        <v>14256</v>
      </c>
      <c r="B12611" s="28" t="s">
        <v>3680</v>
      </c>
    </row>
    <row r="12612" spans="1:2" x14ac:dyDescent="0.15">
      <c r="A12612" s="28" t="s">
        <v>14257</v>
      </c>
      <c r="B12612" s="28" t="s">
        <v>3680</v>
      </c>
    </row>
    <row r="12613" spans="1:2" x14ac:dyDescent="0.15">
      <c r="A12613" s="28" t="s">
        <v>13657</v>
      </c>
      <c r="B12613" s="28" t="s">
        <v>3653</v>
      </c>
    </row>
    <row r="12614" spans="1:2" x14ac:dyDescent="0.15">
      <c r="A12614" s="28" t="s">
        <v>13658</v>
      </c>
      <c r="B12614" s="28" t="s">
        <v>3653</v>
      </c>
    </row>
    <row r="12615" spans="1:2" x14ac:dyDescent="0.15">
      <c r="A12615" s="28" t="s">
        <v>13659</v>
      </c>
      <c r="B12615" s="28" t="s">
        <v>3653</v>
      </c>
    </row>
    <row r="12616" spans="1:2" x14ac:dyDescent="0.15">
      <c r="A12616" s="28" t="s">
        <v>13660</v>
      </c>
      <c r="B12616" s="28" t="s">
        <v>3653</v>
      </c>
    </row>
    <row r="12617" spans="1:2" x14ac:dyDescent="0.15">
      <c r="A12617" s="28" t="s">
        <v>13661</v>
      </c>
      <c r="B12617" s="28" t="s">
        <v>3653</v>
      </c>
    </row>
    <row r="12618" spans="1:2" x14ac:dyDescent="0.15">
      <c r="A12618" s="28" t="s">
        <v>13662</v>
      </c>
      <c r="B12618" s="28" t="s">
        <v>3653</v>
      </c>
    </row>
    <row r="12619" spans="1:2" x14ac:dyDescent="0.15">
      <c r="A12619" s="28" t="s">
        <v>13663</v>
      </c>
      <c r="B12619" s="28" t="s">
        <v>3653</v>
      </c>
    </row>
    <row r="12620" spans="1:2" x14ac:dyDescent="0.15">
      <c r="A12620" s="28" t="s">
        <v>13664</v>
      </c>
      <c r="B12620" s="28" t="s">
        <v>3653</v>
      </c>
    </row>
    <row r="12621" spans="1:2" x14ac:dyDescent="0.15">
      <c r="A12621" s="28" t="s">
        <v>13665</v>
      </c>
      <c r="B12621" s="28" t="s">
        <v>3653</v>
      </c>
    </row>
    <row r="12622" spans="1:2" x14ac:dyDescent="0.15">
      <c r="A12622" s="28" t="s">
        <v>13666</v>
      </c>
      <c r="B12622" s="28" t="s">
        <v>3653</v>
      </c>
    </row>
    <row r="12623" spans="1:2" x14ac:dyDescent="0.15">
      <c r="A12623" s="28" t="s">
        <v>13667</v>
      </c>
      <c r="B12623" s="28" t="s">
        <v>3653</v>
      </c>
    </row>
    <row r="12624" spans="1:2" x14ac:dyDescent="0.15">
      <c r="A12624" s="28" t="s">
        <v>13668</v>
      </c>
      <c r="B12624" s="28" t="s">
        <v>3653</v>
      </c>
    </row>
    <row r="12625" spans="1:3" x14ac:dyDescent="0.15">
      <c r="A12625" s="28" t="s">
        <v>13669</v>
      </c>
      <c r="B12625" s="28" t="s">
        <v>3653</v>
      </c>
    </row>
    <row r="12626" spans="1:3" x14ac:dyDescent="0.15">
      <c r="A12626" s="28" t="s">
        <v>13670</v>
      </c>
      <c r="B12626" s="28" t="s">
        <v>3653</v>
      </c>
    </row>
    <row r="12627" spans="1:3" x14ac:dyDescent="0.15">
      <c r="A12627" s="28" t="s">
        <v>13671</v>
      </c>
      <c r="B12627" s="28" t="s">
        <v>3680</v>
      </c>
    </row>
    <row r="12628" spans="1:3" x14ac:dyDescent="0.15">
      <c r="A12628" s="28" t="s">
        <v>13672</v>
      </c>
      <c r="B12628" s="28" t="s">
        <v>3680</v>
      </c>
    </row>
    <row r="12629" spans="1:3" x14ac:dyDescent="0.15">
      <c r="A12629" s="28" t="s">
        <v>13973</v>
      </c>
      <c r="B12629" s="28" t="s">
        <v>3647</v>
      </c>
    </row>
    <row r="12630" spans="1:3" x14ac:dyDescent="0.15">
      <c r="A12630" s="28" t="s">
        <v>13974</v>
      </c>
      <c r="B12630" s="28" t="s">
        <v>3647</v>
      </c>
    </row>
    <row r="12631" spans="1:3" x14ac:dyDescent="0.15">
      <c r="A12631" s="28" t="s">
        <v>13975</v>
      </c>
      <c r="B12631" s="28" t="s">
        <v>3647</v>
      </c>
    </row>
    <row r="12632" spans="1:3" x14ac:dyDescent="0.15">
      <c r="A12632" s="28" t="s">
        <v>13976</v>
      </c>
      <c r="B12632" s="28" t="s">
        <v>3680</v>
      </c>
    </row>
    <row r="12633" spans="1:3" x14ac:dyDescent="0.15">
      <c r="A12633" s="28" t="s">
        <v>13977</v>
      </c>
      <c r="B12633" s="28" t="s">
        <v>3647</v>
      </c>
    </row>
    <row r="12634" spans="1:3" x14ac:dyDescent="0.15">
      <c r="A12634" s="28" t="s">
        <v>13978</v>
      </c>
      <c r="B12634" s="28" t="s">
        <v>3647</v>
      </c>
    </row>
    <row r="12635" spans="1:3" x14ac:dyDescent="0.15">
      <c r="A12635" s="28" t="s">
        <v>13979</v>
      </c>
      <c r="B12635" s="28" t="s">
        <v>3647</v>
      </c>
    </row>
    <row r="12636" spans="1:3" x14ac:dyDescent="0.15">
      <c r="A12636" s="28" t="s">
        <v>13980</v>
      </c>
      <c r="B12636" s="28" t="s">
        <v>3680</v>
      </c>
    </row>
    <row r="12637" spans="1:3" x14ac:dyDescent="0.15">
      <c r="A12637" s="28" t="s">
        <v>12430</v>
      </c>
      <c r="B12637" s="28" t="s">
        <v>3680</v>
      </c>
    </row>
    <row r="12638" spans="1:3" x14ac:dyDescent="0.15">
      <c r="A12638" s="28" t="s">
        <v>12431</v>
      </c>
      <c r="B12638" s="28" t="s">
        <v>3647</v>
      </c>
      <c r="C12638" s="28" t="s">
        <v>3680</v>
      </c>
    </row>
    <row r="12639" spans="1:3" x14ac:dyDescent="0.15">
      <c r="A12639" s="28" t="s">
        <v>12432</v>
      </c>
      <c r="B12639" s="28" t="s">
        <v>3647</v>
      </c>
      <c r="C12639" s="28" t="s">
        <v>3680</v>
      </c>
    </row>
    <row r="12640" spans="1:3" x14ac:dyDescent="0.15">
      <c r="A12640" s="28" t="s">
        <v>12433</v>
      </c>
      <c r="B12640" s="28" t="s">
        <v>3647</v>
      </c>
    </row>
    <row r="12641" spans="1:3" x14ac:dyDescent="0.15">
      <c r="A12641" s="28" t="s">
        <v>12434</v>
      </c>
      <c r="B12641" s="28" t="s">
        <v>3653</v>
      </c>
    </row>
    <row r="12642" spans="1:3" x14ac:dyDescent="0.15">
      <c r="A12642" s="28" t="s">
        <v>12435</v>
      </c>
      <c r="B12642" s="28" t="s">
        <v>3653</v>
      </c>
    </row>
    <row r="12643" spans="1:3" x14ac:dyDescent="0.15">
      <c r="A12643" s="28" t="s">
        <v>12436</v>
      </c>
      <c r="B12643" s="28" t="s">
        <v>3653</v>
      </c>
    </row>
    <row r="12644" spans="1:3" x14ac:dyDescent="0.15">
      <c r="A12644" s="28" t="s">
        <v>12437</v>
      </c>
      <c r="B12644" s="28" t="s">
        <v>3680</v>
      </c>
    </row>
    <row r="12645" spans="1:3" x14ac:dyDescent="0.15">
      <c r="A12645" s="28" t="s">
        <v>12438</v>
      </c>
      <c r="B12645" s="28" t="s">
        <v>3647</v>
      </c>
      <c r="C12645" s="28" t="s">
        <v>3680</v>
      </c>
    </row>
    <row r="12646" spans="1:3" x14ac:dyDescent="0.15">
      <c r="A12646" s="28" t="s">
        <v>12439</v>
      </c>
      <c r="B12646" s="28" t="s">
        <v>3647</v>
      </c>
      <c r="C12646" s="28" t="s">
        <v>3680</v>
      </c>
    </row>
    <row r="12647" spans="1:3" x14ac:dyDescent="0.15">
      <c r="A12647" s="28" t="s">
        <v>12440</v>
      </c>
      <c r="B12647" s="28" t="s">
        <v>3647</v>
      </c>
      <c r="C12647" s="28" t="s">
        <v>3680</v>
      </c>
    </row>
    <row r="12648" spans="1:3" x14ac:dyDescent="0.15">
      <c r="A12648" s="28" t="s">
        <v>12441</v>
      </c>
      <c r="B12648" s="28" t="s">
        <v>3647</v>
      </c>
      <c r="C12648" s="28" t="s">
        <v>3680</v>
      </c>
    </row>
    <row r="12649" spans="1:3" x14ac:dyDescent="0.15">
      <c r="A12649" s="28" t="s">
        <v>12442</v>
      </c>
      <c r="B12649" s="28" t="s">
        <v>3647</v>
      </c>
      <c r="C12649" s="28" t="s">
        <v>3680</v>
      </c>
    </row>
    <row r="12650" spans="1:3" x14ac:dyDescent="0.15">
      <c r="A12650" s="28" t="s">
        <v>12443</v>
      </c>
      <c r="B12650" s="28" t="s">
        <v>3652</v>
      </c>
      <c r="C12650" s="28" t="s">
        <v>3680</v>
      </c>
    </row>
    <row r="12651" spans="1:3" x14ac:dyDescent="0.15">
      <c r="A12651" s="28" t="s">
        <v>12444</v>
      </c>
      <c r="B12651" s="28" t="s">
        <v>3653</v>
      </c>
      <c r="C12651" s="28" t="s">
        <v>3680</v>
      </c>
    </row>
    <row r="12652" spans="1:3" x14ac:dyDescent="0.15">
      <c r="A12652" s="28" t="s">
        <v>12445</v>
      </c>
      <c r="B12652" s="28" t="s">
        <v>3647</v>
      </c>
      <c r="C12652" s="28" t="s">
        <v>3680</v>
      </c>
    </row>
    <row r="12653" spans="1:3" x14ac:dyDescent="0.15">
      <c r="A12653" s="28" t="s">
        <v>12446</v>
      </c>
      <c r="B12653" s="28" t="s">
        <v>3647</v>
      </c>
      <c r="C12653" s="28" t="s">
        <v>3680</v>
      </c>
    </row>
    <row r="12654" spans="1:3" x14ac:dyDescent="0.15">
      <c r="A12654" s="28" t="s">
        <v>12447</v>
      </c>
      <c r="B12654" s="28" t="s">
        <v>3647</v>
      </c>
      <c r="C12654" s="28" t="s">
        <v>3680</v>
      </c>
    </row>
    <row r="12655" spans="1:3" x14ac:dyDescent="0.15">
      <c r="A12655" s="28" t="s">
        <v>12448</v>
      </c>
      <c r="B12655" s="28" t="s">
        <v>3647</v>
      </c>
      <c r="C12655" s="28" t="s">
        <v>3680</v>
      </c>
    </row>
    <row r="12656" spans="1:3" x14ac:dyDescent="0.15">
      <c r="A12656" s="28" t="s">
        <v>12449</v>
      </c>
      <c r="B12656" s="28" t="s">
        <v>3647</v>
      </c>
      <c r="C12656" s="28" t="s">
        <v>3680</v>
      </c>
    </row>
    <row r="12657" spans="1:3" x14ac:dyDescent="0.15">
      <c r="A12657" s="28" t="s">
        <v>12450</v>
      </c>
      <c r="B12657" s="28" t="s">
        <v>3647</v>
      </c>
      <c r="C12657" s="28" t="s">
        <v>3680</v>
      </c>
    </row>
    <row r="12658" spans="1:3" x14ac:dyDescent="0.15">
      <c r="A12658" s="28" t="s">
        <v>12451</v>
      </c>
      <c r="B12658" s="28" t="s">
        <v>3647</v>
      </c>
      <c r="C12658" s="28" t="s">
        <v>3680</v>
      </c>
    </row>
    <row r="12659" spans="1:3" x14ac:dyDescent="0.15">
      <c r="A12659" s="28" t="s">
        <v>12452</v>
      </c>
      <c r="B12659" s="28" t="s">
        <v>3653</v>
      </c>
      <c r="C12659" s="28" t="s">
        <v>3680</v>
      </c>
    </row>
    <row r="12660" spans="1:3" x14ac:dyDescent="0.15">
      <c r="A12660" s="28" t="s">
        <v>12453</v>
      </c>
      <c r="B12660" s="28" t="s">
        <v>3680</v>
      </c>
    </row>
    <row r="12661" spans="1:3" x14ac:dyDescent="0.15">
      <c r="A12661" s="28" t="s">
        <v>12454</v>
      </c>
      <c r="B12661" s="28" t="s">
        <v>3680</v>
      </c>
    </row>
    <row r="12662" spans="1:3" x14ac:dyDescent="0.15">
      <c r="A12662" s="28" t="s">
        <v>12455</v>
      </c>
      <c r="B12662" s="28" t="s">
        <v>3653</v>
      </c>
      <c r="C12662" s="28" t="s">
        <v>3680</v>
      </c>
    </row>
    <row r="12663" spans="1:3" x14ac:dyDescent="0.15">
      <c r="A12663" s="28" t="s">
        <v>12456</v>
      </c>
      <c r="B12663" s="28" t="s">
        <v>3647</v>
      </c>
      <c r="C12663" s="28" t="s">
        <v>3680</v>
      </c>
    </row>
    <row r="12664" spans="1:3" x14ac:dyDescent="0.15">
      <c r="A12664" s="28" t="s">
        <v>10891</v>
      </c>
      <c r="B12664" s="28" t="s">
        <v>3647</v>
      </c>
      <c r="C12664" s="28" t="s">
        <v>3680</v>
      </c>
    </row>
    <row r="12665" spans="1:3" x14ac:dyDescent="0.15">
      <c r="A12665" s="28" t="s">
        <v>10892</v>
      </c>
      <c r="B12665" s="28" t="s">
        <v>3647</v>
      </c>
      <c r="C12665" s="28" t="s">
        <v>3680</v>
      </c>
    </row>
    <row r="12666" spans="1:3" x14ac:dyDescent="0.15">
      <c r="A12666" s="28" t="s">
        <v>10893</v>
      </c>
      <c r="B12666" s="28" t="s">
        <v>3680</v>
      </c>
    </row>
    <row r="12667" spans="1:3" x14ac:dyDescent="0.15">
      <c r="A12667" s="28" t="s">
        <v>10894</v>
      </c>
      <c r="B12667" s="28" t="s">
        <v>3653</v>
      </c>
      <c r="C12667" s="28" t="s">
        <v>3680</v>
      </c>
    </row>
    <row r="12668" spans="1:3" x14ac:dyDescent="0.15">
      <c r="A12668" s="28" t="s">
        <v>10895</v>
      </c>
      <c r="B12668" s="28" t="s">
        <v>3653</v>
      </c>
      <c r="C12668" s="28" t="s">
        <v>3680</v>
      </c>
    </row>
    <row r="12669" spans="1:3" x14ac:dyDescent="0.15">
      <c r="A12669" s="28" t="s">
        <v>10896</v>
      </c>
      <c r="B12669" s="28" t="s">
        <v>3647</v>
      </c>
      <c r="C12669" s="28" t="s">
        <v>3680</v>
      </c>
    </row>
    <row r="12670" spans="1:3" x14ac:dyDescent="0.15">
      <c r="A12670" s="28" t="s">
        <v>10897</v>
      </c>
      <c r="B12670" s="28" t="s">
        <v>3647</v>
      </c>
      <c r="C12670" s="28" t="s">
        <v>3680</v>
      </c>
    </row>
    <row r="12671" spans="1:3" x14ac:dyDescent="0.15">
      <c r="A12671" s="28" t="s">
        <v>11006</v>
      </c>
      <c r="B12671" s="28" t="s">
        <v>3647</v>
      </c>
      <c r="C12671" s="28" t="s">
        <v>3680</v>
      </c>
    </row>
    <row r="12672" spans="1:3" x14ac:dyDescent="0.15">
      <c r="A12672" s="28" t="s">
        <v>11007</v>
      </c>
      <c r="B12672" s="28" t="s">
        <v>3647</v>
      </c>
      <c r="C12672" s="28" t="s">
        <v>3680</v>
      </c>
    </row>
    <row r="12673" spans="1:3" x14ac:dyDescent="0.15">
      <c r="A12673" s="28" t="s">
        <v>11008</v>
      </c>
      <c r="B12673" s="28" t="s">
        <v>3647</v>
      </c>
      <c r="C12673" s="28" t="s">
        <v>3680</v>
      </c>
    </row>
    <row r="12674" spans="1:3" x14ac:dyDescent="0.15">
      <c r="A12674" s="28" t="s">
        <v>11009</v>
      </c>
      <c r="B12674" s="28" t="s">
        <v>3647</v>
      </c>
      <c r="C12674" s="28" t="s">
        <v>3680</v>
      </c>
    </row>
    <row r="12675" spans="1:3" x14ac:dyDescent="0.15">
      <c r="A12675" s="28" t="s">
        <v>11010</v>
      </c>
      <c r="B12675" s="28" t="s">
        <v>3653</v>
      </c>
      <c r="C12675" s="28" t="s">
        <v>3680</v>
      </c>
    </row>
    <row r="12676" spans="1:3" x14ac:dyDescent="0.15">
      <c r="A12676" s="28" t="s">
        <v>11011</v>
      </c>
      <c r="B12676" s="28" t="s">
        <v>3647</v>
      </c>
      <c r="C12676" s="28" t="s">
        <v>3680</v>
      </c>
    </row>
    <row r="12677" spans="1:3" x14ac:dyDescent="0.15">
      <c r="A12677" s="28" t="s">
        <v>11012</v>
      </c>
      <c r="B12677" s="28" t="s">
        <v>3647</v>
      </c>
      <c r="C12677" s="28" t="s">
        <v>3680</v>
      </c>
    </row>
    <row r="12678" spans="1:3" x14ac:dyDescent="0.15">
      <c r="A12678" s="28" t="s">
        <v>11013</v>
      </c>
      <c r="B12678" s="28" t="s">
        <v>3647</v>
      </c>
      <c r="C12678" s="28" t="s">
        <v>3680</v>
      </c>
    </row>
    <row r="12679" spans="1:3" x14ac:dyDescent="0.15">
      <c r="A12679" s="28" t="s">
        <v>11014</v>
      </c>
      <c r="B12679" s="28" t="s">
        <v>3647</v>
      </c>
      <c r="C12679" s="28" t="s">
        <v>3680</v>
      </c>
    </row>
    <row r="12680" spans="1:3" x14ac:dyDescent="0.15">
      <c r="A12680" s="28" t="s">
        <v>11015</v>
      </c>
      <c r="B12680" s="28" t="s">
        <v>3647</v>
      </c>
      <c r="C12680" s="28" t="s">
        <v>3680</v>
      </c>
    </row>
    <row r="12681" spans="1:3" x14ac:dyDescent="0.15">
      <c r="A12681" s="28" t="s">
        <v>11016</v>
      </c>
      <c r="B12681" s="28" t="s">
        <v>3680</v>
      </c>
    </row>
    <row r="12682" spans="1:3" x14ac:dyDescent="0.15">
      <c r="A12682" s="28" t="s">
        <v>11017</v>
      </c>
      <c r="B12682" s="28" t="s">
        <v>3680</v>
      </c>
    </row>
    <row r="12683" spans="1:3" x14ac:dyDescent="0.15">
      <c r="A12683" s="28" t="s">
        <v>11018</v>
      </c>
      <c r="B12683" s="28" t="s">
        <v>3680</v>
      </c>
    </row>
    <row r="12684" spans="1:3" x14ac:dyDescent="0.15">
      <c r="A12684" s="28" t="s">
        <v>11019</v>
      </c>
      <c r="B12684" s="28" t="s">
        <v>3680</v>
      </c>
    </row>
    <row r="12685" spans="1:3" x14ac:dyDescent="0.15">
      <c r="A12685" s="28" t="s">
        <v>11020</v>
      </c>
      <c r="B12685" s="28" t="s">
        <v>3680</v>
      </c>
      <c r="C12685" s="28" t="s">
        <v>3652</v>
      </c>
    </row>
    <row r="12686" spans="1:3" x14ac:dyDescent="0.15">
      <c r="A12686" s="28" t="s">
        <v>11021</v>
      </c>
      <c r="B12686" s="28" t="s">
        <v>3680</v>
      </c>
    </row>
    <row r="12687" spans="1:3" x14ac:dyDescent="0.15">
      <c r="A12687" s="28" t="s">
        <v>11022</v>
      </c>
      <c r="B12687" s="28" t="s">
        <v>3653</v>
      </c>
    </row>
    <row r="12688" spans="1:3" x14ac:dyDescent="0.15">
      <c r="A12688" s="28" t="s">
        <v>11023</v>
      </c>
      <c r="B12688" s="28" t="s">
        <v>3653</v>
      </c>
    </row>
    <row r="12689" spans="1:3" x14ac:dyDescent="0.15">
      <c r="A12689" s="28" t="s">
        <v>11024</v>
      </c>
      <c r="B12689" s="28" t="s">
        <v>3680</v>
      </c>
      <c r="C12689" s="28" t="s">
        <v>3653</v>
      </c>
    </row>
    <row r="12690" spans="1:3" x14ac:dyDescent="0.15">
      <c r="A12690" s="28" t="s">
        <v>11025</v>
      </c>
      <c r="B12690" s="28" t="s">
        <v>3680</v>
      </c>
      <c r="C12690" s="28" t="s">
        <v>3653</v>
      </c>
    </row>
    <row r="12691" spans="1:3" x14ac:dyDescent="0.15">
      <c r="A12691" s="28" t="s">
        <v>11026</v>
      </c>
      <c r="B12691" s="28" t="s">
        <v>3680</v>
      </c>
    </row>
    <row r="12692" spans="1:3" x14ac:dyDescent="0.15">
      <c r="A12692" s="28" t="s">
        <v>11027</v>
      </c>
      <c r="B12692" s="28" t="s">
        <v>3680</v>
      </c>
    </row>
    <row r="12693" spans="1:3" x14ac:dyDescent="0.15">
      <c r="A12693" s="28" t="s">
        <v>11028</v>
      </c>
      <c r="B12693" s="28" t="s">
        <v>3647</v>
      </c>
    </row>
    <row r="12694" spans="1:3" x14ac:dyDescent="0.15">
      <c r="A12694" s="28" t="s">
        <v>11029</v>
      </c>
      <c r="B12694" s="28" t="s">
        <v>3647</v>
      </c>
    </row>
    <row r="12695" spans="1:3" x14ac:dyDescent="0.15">
      <c r="A12695" s="28" t="s">
        <v>11030</v>
      </c>
      <c r="B12695" s="28" t="s">
        <v>3647</v>
      </c>
    </row>
    <row r="12696" spans="1:3" x14ac:dyDescent="0.15">
      <c r="A12696" s="28" t="s">
        <v>11031</v>
      </c>
      <c r="B12696" s="28" t="s">
        <v>3647</v>
      </c>
    </row>
    <row r="12697" spans="1:3" x14ac:dyDescent="0.15">
      <c r="A12697" s="28" t="s">
        <v>11032</v>
      </c>
      <c r="B12697" s="28" t="s">
        <v>3647</v>
      </c>
    </row>
    <row r="12698" spans="1:3" x14ac:dyDescent="0.15">
      <c r="A12698" s="28" t="s">
        <v>11033</v>
      </c>
      <c r="B12698" s="28" t="s">
        <v>3647</v>
      </c>
    </row>
    <row r="12699" spans="1:3" x14ac:dyDescent="0.15">
      <c r="A12699" s="28" t="s">
        <v>11034</v>
      </c>
      <c r="B12699" s="28" t="s">
        <v>3647</v>
      </c>
    </row>
    <row r="12700" spans="1:3" x14ac:dyDescent="0.15">
      <c r="A12700" s="28" t="s">
        <v>11314</v>
      </c>
      <c r="B12700" s="28" t="s">
        <v>3647</v>
      </c>
    </row>
    <row r="12701" spans="1:3" x14ac:dyDescent="0.15">
      <c r="A12701" s="28" t="s">
        <v>11315</v>
      </c>
      <c r="B12701" s="28" t="s">
        <v>3647</v>
      </c>
    </row>
    <row r="12702" spans="1:3" x14ac:dyDescent="0.15">
      <c r="A12702" s="28" t="s">
        <v>11316</v>
      </c>
      <c r="B12702" s="28" t="s">
        <v>3647</v>
      </c>
    </row>
    <row r="12703" spans="1:3" x14ac:dyDescent="0.15">
      <c r="A12703" s="28" t="s">
        <v>11317</v>
      </c>
      <c r="B12703" s="28" t="s">
        <v>3647</v>
      </c>
    </row>
    <row r="12704" spans="1:3" x14ac:dyDescent="0.15">
      <c r="A12704" s="28" t="s">
        <v>11318</v>
      </c>
      <c r="B12704" s="28" t="s">
        <v>3647</v>
      </c>
    </row>
    <row r="12705" spans="1:3" x14ac:dyDescent="0.15">
      <c r="A12705" s="28" t="s">
        <v>11319</v>
      </c>
      <c r="B12705" s="28" t="s">
        <v>3647</v>
      </c>
    </row>
    <row r="12706" spans="1:3" x14ac:dyDescent="0.15">
      <c r="A12706" s="28" t="s">
        <v>11429</v>
      </c>
      <c r="B12706" s="28" t="s">
        <v>3653</v>
      </c>
    </row>
    <row r="12707" spans="1:3" x14ac:dyDescent="0.15">
      <c r="A12707" s="28" t="s">
        <v>11430</v>
      </c>
      <c r="B12707" s="28" t="s">
        <v>3653</v>
      </c>
      <c r="C12707" s="28" t="s">
        <v>3680</v>
      </c>
    </row>
    <row r="12708" spans="1:3" x14ac:dyDescent="0.15">
      <c r="A12708" s="28" t="s">
        <v>11431</v>
      </c>
      <c r="B12708" s="28" t="s">
        <v>3653</v>
      </c>
      <c r="C12708" s="28" t="s">
        <v>3680</v>
      </c>
    </row>
    <row r="12709" spans="1:3" x14ac:dyDescent="0.15">
      <c r="A12709" s="28" t="s">
        <v>11432</v>
      </c>
      <c r="B12709" s="28" t="s">
        <v>3653</v>
      </c>
      <c r="C12709" s="28" t="s">
        <v>3680</v>
      </c>
    </row>
    <row r="12710" spans="1:3" x14ac:dyDescent="0.15">
      <c r="A12710" s="28" t="s">
        <v>11433</v>
      </c>
      <c r="B12710" s="28" t="s">
        <v>3653</v>
      </c>
      <c r="C12710" s="28" t="s">
        <v>3680</v>
      </c>
    </row>
    <row r="12711" spans="1:3" x14ac:dyDescent="0.15">
      <c r="A12711" s="28" t="s">
        <v>11434</v>
      </c>
      <c r="B12711" s="28" t="s">
        <v>3653</v>
      </c>
      <c r="C12711" s="28" t="s">
        <v>3680</v>
      </c>
    </row>
    <row r="12712" spans="1:3" x14ac:dyDescent="0.15">
      <c r="A12712" s="28" t="s">
        <v>11435</v>
      </c>
      <c r="B12712" s="28" t="s">
        <v>3680</v>
      </c>
    </row>
    <row r="12713" spans="1:3" x14ac:dyDescent="0.15">
      <c r="A12713" s="28" t="s">
        <v>11436</v>
      </c>
      <c r="B12713" s="28" t="s">
        <v>3680</v>
      </c>
    </row>
    <row r="12714" spans="1:3" x14ac:dyDescent="0.15">
      <c r="A12714" s="28" t="s">
        <v>11437</v>
      </c>
      <c r="B12714" s="28" t="s">
        <v>3647</v>
      </c>
    </row>
    <row r="12715" spans="1:3" x14ac:dyDescent="0.15">
      <c r="A12715" s="28" t="s">
        <v>11438</v>
      </c>
      <c r="B12715" s="28" t="s">
        <v>3647</v>
      </c>
    </row>
    <row r="12716" spans="1:3" x14ac:dyDescent="0.15">
      <c r="A12716" s="28" t="s">
        <v>11439</v>
      </c>
      <c r="B12716" s="28" t="s">
        <v>3647</v>
      </c>
    </row>
    <row r="12717" spans="1:3" x14ac:dyDescent="0.15">
      <c r="A12717" s="28" t="s">
        <v>11440</v>
      </c>
      <c r="B12717" s="28" t="s">
        <v>3647</v>
      </c>
    </row>
    <row r="12718" spans="1:3" x14ac:dyDescent="0.15">
      <c r="A12718" s="28" t="s">
        <v>11441</v>
      </c>
      <c r="B12718" s="28" t="s">
        <v>3680</v>
      </c>
    </row>
    <row r="12719" spans="1:3" x14ac:dyDescent="0.15">
      <c r="A12719" s="28" t="s">
        <v>11442</v>
      </c>
      <c r="B12719" s="28" t="s">
        <v>3653</v>
      </c>
    </row>
    <row r="12720" spans="1:3" x14ac:dyDescent="0.15">
      <c r="A12720" s="28" t="s">
        <v>11443</v>
      </c>
      <c r="B12720" s="28" t="s">
        <v>3653</v>
      </c>
    </row>
    <row r="12721" spans="1:3" x14ac:dyDescent="0.15">
      <c r="A12721" s="28" t="s">
        <v>11444</v>
      </c>
      <c r="B12721" s="28" t="s">
        <v>3653</v>
      </c>
    </row>
    <row r="12722" spans="1:3" x14ac:dyDescent="0.15">
      <c r="A12722" s="28" t="s">
        <v>11445</v>
      </c>
      <c r="B12722" s="28" t="s">
        <v>3653</v>
      </c>
    </row>
    <row r="12723" spans="1:3" x14ac:dyDescent="0.15">
      <c r="A12723" s="28" t="s">
        <v>11446</v>
      </c>
      <c r="B12723" s="28" t="s">
        <v>3653</v>
      </c>
    </row>
    <row r="12724" spans="1:3" x14ac:dyDescent="0.15">
      <c r="A12724" s="28" t="s">
        <v>11447</v>
      </c>
      <c r="B12724" s="28" t="s">
        <v>3680</v>
      </c>
    </row>
    <row r="12725" spans="1:3" x14ac:dyDescent="0.15">
      <c r="A12725" s="28" t="s">
        <v>11448</v>
      </c>
      <c r="B12725" s="28" t="s">
        <v>3680</v>
      </c>
    </row>
    <row r="12726" spans="1:3" x14ac:dyDescent="0.15">
      <c r="A12726" s="28" t="s">
        <v>11449</v>
      </c>
      <c r="B12726" s="28" t="s">
        <v>3653</v>
      </c>
    </row>
    <row r="12727" spans="1:3" x14ac:dyDescent="0.15">
      <c r="A12727" s="28" t="s">
        <v>11450</v>
      </c>
      <c r="B12727" s="28" t="s">
        <v>3653</v>
      </c>
    </row>
    <row r="12728" spans="1:3" x14ac:dyDescent="0.15">
      <c r="A12728" s="28" t="s">
        <v>14258</v>
      </c>
      <c r="B12728" s="28" t="s">
        <v>3653</v>
      </c>
    </row>
    <row r="12729" spans="1:3" x14ac:dyDescent="0.15">
      <c r="A12729" s="28" t="s">
        <v>14259</v>
      </c>
      <c r="B12729" s="28" t="s">
        <v>3653</v>
      </c>
    </row>
    <row r="12730" spans="1:3" x14ac:dyDescent="0.15">
      <c r="A12730" s="28" t="s">
        <v>11451</v>
      </c>
      <c r="B12730" s="28" t="s">
        <v>3653</v>
      </c>
    </row>
    <row r="12731" spans="1:3" x14ac:dyDescent="0.15">
      <c r="A12731" s="28" t="s">
        <v>11452</v>
      </c>
      <c r="B12731" s="28" t="s">
        <v>3653</v>
      </c>
    </row>
    <row r="12732" spans="1:3" x14ac:dyDescent="0.15">
      <c r="A12732" s="28" t="s">
        <v>11453</v>
      </c>
      <c r="B12732" s="28" t="s">
        <v>3653</v>
      </c>
    </row>
    <row r="12733" spans="1:3" x14ac:dyDescent="0.15">
      <c r="A12733" s="28" t="s">
        <v>11454</v>
      </c>
      <c r="B12733" s="28" t="s">
        <v>3653</v>
      </c>
      <c r="C12733" s="28" t="s">
        <v>3680</v>
      </c>
    </row>
    <row r="12734" spans="1:3" x14ac:dyDescent="0.15">
      <c r="A12734" s="28" t="s">
        <v>11455</v>
      </c>
      <c r="B12734" s="28" t="s">
        <v>3653</v>
      </c>
      <c r="C12734" s="28" t="s">
        <v>3680</v>
      </c>
    </row>
    <row r="12735" spans="1:3" x14ac:dyDescent="0.15">
      <c r="A12735" s="28" t="s">
        <v>11456</v>
      </c>
      <c r="B12735" s="28" t="s">
        <v>3680</v>
      </c>
    </row>
    <row r="12736" spans="1:3" x14ac:dyDescent="0.15">
      <c r="A12736" s="28" t="s">
        <v>11457</v>
      </c>
      <c r="B12736" s="28" t="s">
        <v>3647</v>
      </c>
    </row>
    <row r="12737" spans="1:2" x14ac:dyDescent="0.15">
      <c r="A12737" s="28" t="s">
        <v>11745</v>
      </c>
      <c r="B12737" s="28" t="s">
        <v>3647</v>
      </c>
    </row>
    <row r="12738" spans="1:2" x14ac:dyDescent="0.15">
      <c r="A12738" s="28" t="s">
        <v>11746</v>
      </c>
      <c r="B12738" s="28" t="s">
        <v>3647</v>
      </c>
    </row>
    <row r="12739" spans="1:2" x14ac:dyDescent="0.15">
      <c r="A12739" s="28" t="s">
        <v>11747</v>
      </c>
      <c r="B12739" s="28" t="s">
        <v>3647</v>
      </c>
    </row>
    <row r="12740" spans="1:2" x14ac:dyDescent="0.15">
      <c r="A12740" s="28" t="s">
        <v>11748</v>
      </c>
      <c r="B12740" s="28" t="s">
        <v>3647</v>
      </c>
    </row>
    <row r="12741" spans="1:2" x14ac:dyDescent="0.15">
      <c r="A12741" s="28" t="s">
        <v>11750</v>
      </c>
      <c r="B12741" s="28" t="s">
        <v>3647</v>
      </c>
    </row>
    <row r="12742" spans="1:2" x14ac:dyDescent="0.15">
      <c r="A12742" s="28" t="s">
        <v>11751</v>
      </c>
      <c r="B12742" s="28" t="s">
        <v>3647</v>
      </c>
    </row>
    <row r="12743" spans="1:2" x14ac:dyDescent="0.15">
      <c r="A12743" s="28" t="s">
        <v>11864</v>
      </c>
      <c r="B12743" s="28" t="s">
        <v>3647</v>
      </c>
    </row>
    <row r="12744" spans="1:2" x14ac:dyDescent="0.15">
      <c r="A12744" s="28" t="s">
        <v>11865</v>
      </c>
      <c r="B12744" s="28" t="s">
        <v>3647</v>
      </c>
    </row>
    <row r="12745" spans="1:2" x14ac:dyDescent="0.15">
      <c r="A12745" s="28" t="s">
        <v>11866</v>
      </c>
      <c r="B12745" s="28" t="s">
        <v>3647</v>
      </c>
    </row>
    <row r="12746" spans="1:2" x14ac:dyDescent="0.15">
      <c r="A12746" s="28" t="s">
        <v>11867</v>
      </c>
      <c r="B12746" s="28" t="s">
        <v>3647</v>
      </c>
    </row>
    <row r="12747" spans="1:2" x14ac:dyDescent="0.15">
      <c r="A12747" s="28" t="s">
        <v>11868</v>
      </c>
      <c r="B12747" s="28" t="s">
        <v>3647</v>
      </c>
    </row>
    <row r="12748" spans="1:2" x14ac:dyDescent="0.15">
      <c r="A12748" s="28" t="s">
        <v>11869</v>
      </c>
      <c r="B12748" s="28" t="s">
        <v>3647</v>
      </c>
    </row>
    <row r="12749" spans="1:2" x14ac:dyDescent="0.15">
      <c r="A12749" s="28" t="s">
        <v>11870</v>
      </c>
      <c r="B12749" s="28" t="s">
        <v>3653</v>
      </c>
    </row>
    <row r="12750" spans="1:2" x14ac:dyDescent="0.15">
      <c r="A12750" s="28" t="s">
        <v>11871</v>
      </c>
      <c r="B12750" s="28" t="s">
        <v>3647</v>
      </c>
    </row>
    <row r="12751" spans="1:2" x14ac:dyDescent="0.15">
      <c r="A12751" s="28" t="s">
        <v>11872</v>
      </c>
      <c r="B12751" s="28" t="s">
        <v>3680</v>
      </c>
    </row>
    <row r="12752" spans="1:2" x14ac:dyDescent="0.15">
      <c r="A12752" s="28" t="s">
        <v>11873</v>
      </c>
      <c r="B12752" s="28" t="s">
        <v>3653</v>
      </c>
    </row>
    <row r="12753" spans="1:2" x14ac:dyDescent="0.15">
      <c r="A12753" s="28" t="s">
        <v>11874</v>
      </c>
      <c r="B12753" s="28" t="s">
        <v>3653</v>
      </c>
    </row>
    <row r="12754" spans="1:2" x14ac:dyDescent="0.15">
      <c r="A12754" s="28" t="s">
        <v>11875</v>
      </c>
      <c r="B12754" s="28" t="s">
        <v>3653</v>
      </c>
    </row>
    <row r="12755" spans="1:2" x14ac:dyDescent="0.15">
      <c r="A12755" s="28" t="s">
        <v>11876</v>
      </c>
      <c r="B12755" s="28" t="s">
        <v>3653</v>
      </c>
    </row>
    <row r="12756" spans="1:2" x14ac:dyDescent="0.15">
      <c r="A12756" s="28" t="s">
        <v>11877</v>
      </c>
      <c r="B12756" s="28" t="s">
        <v>3653</v>
      </c>
    </row>
    <row r="12757" spans="1:2" x14ac:dyDescent="0.15">
      <c r="A12757" s="28" t="s">
        <v>11878</v>
      </c>
      <c r="B12757" s="28" t="s">
        <v>3653</v>
      </c>
    </row>
    <row r="12758" spans="1:2" x14ac:dyDescent="0.15">
      <c r="A12758" s="28" t="s">
        <v>11879</v>
      </c>
      <c r="B12758" s="28" t="s">
        <v>3653</v>
      </c>
    </row>
    <row r="12759" spans="1:2" x14ac:dyDescent="0.15">
      <c r="A12759" s="28" t="s">
        <v>11880</v>
      </c>
      <c r="B12759" s="28" t="s">
        <v>3653</v>
      </c>
    </row>
    <row r="12760" spans="1:2" x14ac:dyDescent="0.15">
      <c r="A12760" s="28" t="s">
        <v>11881</v>
      </c>
      <c r="B12760" s="28" t="s">
        <v>3653</v>
      </c>
    </row>
    <row r="12761" spans="1:2" x14ac:dyDescent="0.15">
      <c r="A12761" s="28" t="s">
        <v>11882</v>
      </c>
      <c r="B12761" s="28" t="s">
        <v>3653</v>
      </c>
    </row>
    <row r="12762" spans="1:2" x14ac:dyDescent="0.15">
      <c r="A12762" s="28" t="s">
        <v>11883</v>
      </c>
      <c r="B12762" s="28" t="s">
        <v>3680</v>
      </c>
    </row>
    <row r="12763" spans="1:2" x14ac:dyDescent="0.15">
      <c r="A12763" s="28" t="s">
        <v>11884</v>
      </c>
      <c r="B12763" s="28" t="s">
        <v>3680</v>
      </c>
    </row>
    <row r="12764" spans="1:2" x14ac:dyDescent="0.15">
      <c r="A12764" s="28" t="s">
        <v>11885</v>
      </c>
      <c r="B12764" s="28" t="s">
        <v>3653</v>
      </c>
    </row>
    <row r="12765" spans="1:2" x14ac:dyDescent="0.15">
      <c r="A12765" s="28" t="s">
        <v>11886</v>
      </c>
      <c r="B12765" s="28" t="s">
        <v>3653</v>
      </c>
    </row>
    <row r="12766" spans="1:2" x14ac:dyDescent="0.15">
      <c r="A12766" s="28" t="s">
        <v>11887</v>
      </c>
      <c r="B12766" s="28" t="s">
        <v>3653</v>
      </c>
    </row>
    <row r="12767" spans="1:2" x14ac:dyDescent="0.15">
      <c r="A12767" s="28" t="s">
        <v>11888</v>
      </c>
      <c r="B12767" s="28" t="s">
        <v>3653</v>
      </c>
    </row>
    <row r="12768" spans="1:2" x14ac:dyDescent="0.15">
      <c r="A12768" s="28" t="s">
        <v>11889</v>
      </c>
      <c r="B12768" s="28" t="s">
        <v>3653</v>
      </c>
    </row>
    <row r="12769" spans="1:2" x14ac:dyDescent="0.15">
      <c r="A12769" s="28" t="s">
        <v>11890</v>
      </c>
      <c r="B12769" s="28" t="s">
        <v>3680</v>
      </c>
    </row>
    <row r="12770" spans="1:2" x14ac:dyDescent="0.15">
      <c r="A12770" s="28" t="s">
        <v>11891</v>
      </c>
      <c r="B12770" s="28" t="s">
        <v>3647</v>
      </c>
    </row>
    <row r="12771" spans="1:2" x14ac:dyDescent="0.15">
      <c r="A12771" s="28" t="s">
        <v>11892</v>
      </c>
      <c r="B12771" s="28" t="s">
        <v>3647</v>
      </c>
    </row>
    <row r="12772" spans="1:2" x14ac:dyDescent="0.15">
      <c r="A12772" s="28" t="s">
        <v>11893</v>
      </c>
      <c r="B12772" s="28" t="s">
        <v>3647</v>
      </c>
    </row>
    <row r="12773" spans="1:2" x14ac:dyDescent="0.15">
      <c r="A12773" s="28" t="s">
        <v>12311</v>
      </c>
      <c r="B12773" s="28" t="s">
        <v>3647</v>
      </c>
    </row>
    <row r="12774" spans="1:2" x14ac:dyDescent="0.15">
      <c r="A12774" s="28" t="s">
        <v>12312</v>
      </c>
      <c r="B12774" s="28" t="s">
        <v>3647</v>
      </c>
    </row>
    <row r="12775" spans="1:2" x14ac:dyDescent="0.15">
      <c r="A12775" s="28" t="s">
        <v>12313</v>
      </c>
      <c r="B12775" s="28" t="s">
        <v>3647</v>
      </c>
    </row>
    <row r="12776" spans="1:2" x14ac:dyDescent="0.15">
      <c r="A12776" s="28" t="s">
        <v>12314</v>
      </c>
      <c r="B12776" s="28" t="s">
        <v>3647</v>
      </c>
    </row>
    <row r="12777" spans="1:2" x14ac:dyDescent="0.15">
      <c r="A12777" s="28" t="s">
        <v>12315</v>
      </c>
      <c r="B12777" s="28" t="s">
        <v>3647</v>
      </c>
    </row>
    <row r="12778" spans="1:2" x14ac:dyDescent="0.15">
      <c r="A12778" s="28" t="s">
        <v>12316</v>
      </c>
      <c r="B12778" s="28" t="s">
        <v>3647</v>
      </c>
    </row>
    <row r="12779" spans="1:2" x14ac:dyDescent="0.15">
      <c r="A12779" s="28" t="s">
        <v>12317</v>
      </c>
      <c r="B12779" s="28" t="s">
        <v>3647</v>
      </c>
    </row>
    <row r="12780" spans="1:2" x14ac:dyDescent="0.15">
      <c r="A12780" s="28" t="s">
        <v>12318</v>
      </c>
      <c r="B12780" s="28" t="s">
        <v>3647</v>
      </c>
    </row>
    <row r="12781" spans="1:2" x14ac:dyDescent="0.15">
      <c r="A12781" s="28" t="s">
        <v>12319</v>
      </c>
      <c r="B12781" s="28" t="s">
        <v>3647</v>
      </c>
    </row>
    <row r="12782" spans="1:2" x14ac:dyDescent="0.15">
      <c r="A12782" s="28" t="s">
        <v>10194</v>
      </c>
      <c r="B12782" s="28" t="s">
        <v>3647</v>
      </c>
    </row>
    <row r="12783" spans="1:2" x14ac:dyDescent="0.15">
      <c r="A12783" s="28" t="s">
        <v>10195</v>
      </c>
      <c r="B12783" s="28" t="s">
        <v>3647</v>
      </c>
    </row>
    <row r="12784" spans="1:2" x14ac:dyDescent="0.15">
      <c r="A12784" s="28" t="s">
        <v>10196</v>
      </c>
      <c r="B12784" s="28" t="s">
        <v>3647</v>
      </c>
    </row>
    <row r="12785" spans="1:2" x14ac:dyDescent="0.15">
      <c r="A12785" s="28" t="s">
        <v>10197</v>
      </c>
      <c r="B12785" s="28" t="s">
        <v>3647</v>
      </c>
    </row>
    <row r="12786" spans="1:2" x14ac:dyDescent="0.15">
      <c r="A12786" s="28" t="s">
        <v>10198</v>
      </c>
      <c r="B12786" s="28" t="s">
        <v>3647</v>
      </c>
    </row>
    <row r="12787" spans="1:2" x14ac:dyDescent="0.15">
      <c r="A12787" s="28" t="s">
        <v>10199</v>
      </c>
      <c r="B12787" s="28" t="s">
        <v>3647</v>
      </c>
    </row>
    <row r="12788" spans="1:2" x14ac:dyDescent="0.15">
      <c r="A12788" s="28" t="s">
        <v>10200</v>
      </c>
      <c r="B12788" s="28" t="s">
        <v>3680</v>
      </c>
    </row>
    <row r="12789" spans="1:2" x14ac:dyDescent="0.15">
      <c r="A12789" s="28" t="s">
        <v>10201</v>
      </c>
      <c r="B12789" s="28" t="s">
        <v>3680</v>
      </c>
    </row>
    <row r="12790" spans="1:2" x14ac:dyDescent="0.15">
      <c r="A12790" s="28" t="s">
        <v>10202</v>
      </c>
      <c r="B12790" s="28" t="s">
        <v>3680</v>
      </c>
    </row>
    <row r="12791" spans="1:2" x14ac:dyDescent="0.15">
      <c r="A12791" s="28" t="s">
        <v>10203</v>
      </c>
      <c r="B12791" s="28" t="s">
        <v>3647</v>
      </c>
    </row>
    <row r="12792" spans="1:2" x14ac:dyDescent="0.15">
      <c r="A12792" s="28" t="s">
        <v>10204</v>
      </c>
      <c r="B12792" s="28" t="s">
        <v>3647</v>
      </c>
    </row>
    <row r="12793" spans="1:2" x14ac:dyDescent="0.15">
      <c r="A12793" s="28" t="s">
        <v>10205</v>
      </c>
      <c r="B12793" s="28" t="s">
        <v>3647</v>
      </c>
    </row>
    <row r="12794" spans="1:2" x14ac:dyDescent="0.15">
      <c r="A12794" s="28" t="s">
        <v>10206</v>
      </c>
      <c r="B12794" s="28" t="s">
        <v>3647</v>
      </c>
    </row>
    <row r="12795" spans="1:2" x14ac:dyDescent="0.15">
      <c r="A12795" s="28" t="s">
        <v>10207</v>
      </c>
      <c r="B12795" s="28" t="s">
        <v>3647</v>
      </c>
    </row>
    <row r="12796" spans="1:2" x14ac:dyDescent="0.15">
      <c r="A12796" s="28" t="s">
        <v>10208</v>
      </c>
      <c r="B12796" s="28" t="s">
        <v>3647</v>
      </c>
    </row>
    <row r="12797" spans="1:2" x14ac:dyDescent="0.15">
      <c r="A12797" s="28" t="s">
        <v>10209</v>
      </c>
      <c r="B12797" s="28" t="s">
        <v>3647</v>
      </c>
    </row>
    <row r="12798" spans="1:2" x14ac:dyDescent="0.15">
      <c r="A12798" s="28" t="s">
        <v>10210</v>
      </c>
      <c r="B12798" s="28" t="s">
        <v>3647</v>
      </c>
    </row>
    <row r="12799" spans="1:2" x14ac:dyDescent="0.15">
      <c r="A12799" s="28" t="s">
        <v>10211</v>
      </c>
      <c r="B12799" s="28" t="s">
        <v>3647</v>
      </c>
    </row>
    <row r="12800" spans="1:2" x14ac:dyDescent="0.15">
      <c r="A12800" s="28" t="s">
        <v>10212</v>
      </c>
      <c r="B12800" s="28" t="s">
        <v>3647</v>
      </c>
    </row>
    <row r="12801" spans="1:2" x14ac:dyDescent="0.15">
      <c r="A12801" s="28" t="s">
        <v>10213</v>
      </c>
      <c r="B12801" s="28" t="s">
        <v>3647</v>
      </c>
    </row>
    <row r="12802" spans="1:2" x14ac:dyDescent="0.15">
      <c r="A12802" s="28" t="s">
        <v>10214</v>
      </c>
      <c r="B12802" s="28" t="s">
        <v>3647</v>
      </c>
    </row>
    <row r="12803" spans="1:2" x14ac:dyDescent="0.15">
      <c r="A12803" s="28" t="s">
        <v>10215</v>
      </c>
      <c r="B12803" s="28" t="s">
        <v>3647</v>
      </c>
    </row>
    <row r="12804" spans="1:2" x14ac:dyDescent="0.15">
      <c r="A12804" s="28" t="s">
        <v>10216</v>
      </c>
      <c r="B12804" s="28" t="s">
        <v>3647</v>
      </c>
    </row>
    <row r="12805" spans="1:2" x14ac:dyDescent="0.15">
      <c r="A12805" s="28" t="s">
        <v>10217</v>
      </c>
      <c r="B12805" s="28" t="s">
        <v>3647</v>
      </c>
    </row>
    <row r="12806" spans="1:2" x14ac:dyDescent="0.15">
      <c r="A12806" s="28" t="s">
        <v>10218</v>
      </c>
      <c r="B12806" s="28" t="s">
        <v>3647</v>
      </c>
    </row>
    <row r="12807" spans="1:2" x14ac:dyDescent="0.15">
      <c r="A12807" s="28" t="s">
        <v>10219</v>
      </c>
      <c r="B12807" s="28" t="s">
        <v>3647</v>
      </c>
    </row>
    <row r="12808" spans="1:2" x14ac:dyDescent="0.15">
      <c r="A12808" s="28" t="s">
        <v>10450</v>
      </c>
      <c r="B12808" s="28" t="s">
        <v>3647</v>
      </c>
    </row>
    <row r="12809" spans="1:2" x14ac:dyDescent="0.15">
      <c r="A12809" s="28" t="s">
        <v>10451</v>
      </c>
      <c r="B12809" s="28" t="s">
        <v>3647</v>
      </c>
    </row>
    <row r="12810" spans="1:2" x14ac:dyDescent="0.15">
      <c r="A12810" s="28" t="s">
        <v>10452</v>
      </c>
      <c r="B12810" s="28" t="s">
        <v>3647</v>
      </c>
    </row>
    <row r="12811" spans="1:2" x14ac:dyDescent="0.15">
      <c r="A12811" s="28" t="s">
        <v>10453</v>
      </c>
      <c r="B12811" s="28" t="s">
        <v>3647</v>
      </c>
    </row>
    <row r="12812" spans="1:2" x14ac:dyDescent="0.15">
      <c r="A12812" s="28" t="s">
        <v>10454</v>
      </c>
      <c r="B12812" s="28" t="s">
        <v>3647</v>
      </c>
    </row>
    <row r="12813" spans="1:2" x14ac:dyDescent="0.15">
      <c r="A12813" s="28" t="s">
        <v>10455</v>
      </c>
      <c r="B12813" s="28" t="s">
        <v>3647</v>
      </c>
    </row>
    <row r="12814" spans="1:2" x14ac:dyDescent="0.15">
      <c r="A12814" s="28" t="s">
        <v>10456</v>
      </c>
      <c r="B12814" s="28" t="s">
        <v>3647</v>
      </c>
    </row>
    <row r="12815" spans="1:2" x14ac:dyDescent="0.15">
      <c r="A12815" s="28" t="s">
        <v>10457</v>
      </c>
      <c r="B12815" s="28" t="s">
        <v>3680</v>
      </c>
    </row>
    <row r="12816" spans="1:2" x14ac:dyDescent="0.15">
      <c r="A12816" s="28" t="s">
        <v>10458</v>
      </c>
      <c r="B12816" s="28" t="s">
        <v>3680</v>
      </c>
    </row>
    <row r="12817" spans="1:2" x14ac:dyDescent="0.15">
      <c r="A12817" s="28" t="s">
        <v>10459</v>
      </c>
      <c r="B12817" s="28" t="s">
        <v>3680</v>
      </c>
    </row>
    <row r="12818" spans="1:2" x14ac:dyDescent="0.15">
      <c r="A12818" s="28" t="s">
        <v>10460</v>
      </c>
      <c r="B12818" s="28" t="s">
        <v>3647</v>
      </c>
    </row>
    <row r="12819" spans="1:2" x14ac:dyDescent="0.15">
      <c r="A12819" s="28" t="s">
        <v>10461</v>
      </c>
      <c r="B12819" s="28" t="s">
        <v>3647</v>
      </c>
    </row>
    <row r="12820" spans="1:2" x14ac:dyDescent="0.15">
      <c r="A12820" s="28" t="s">
        <v>10462</v>
      </c>
      <c r="B12820" s="28" t="s">
        <v>3647</v>
      </c>
    </row>
    <row r="12821" spans="1:2" x14ac:dyDescent="0.15">
      <c r="A12821" s="28" t="s">
        <v>10463</v>
      </c>
      <c r="B12821" s="28" t="s">
        <v>3647</v>
      </c>
    </row>
    <row r="12822" spans="1:2" x14ac:dyDescent="0.15">
      <c r="A12822" s="28" t="s">
        <v>10464</v>
      </c>
      <c r="B12822" s="28" t="s">
        <v>3647</v>
      </c>
    </row>
    <row r="12823" spans="1:2" x14ac:dyDescent="0.15">
      <c r="A12823" s="28" t="s">
        <v>10465</v>
      </c>
      <c r="B12823" s="28" t="s">
        <v>3647</v>
      </c>
    </row>
    <row r="12824" spans="1:2" x14ac:dyDescent="0.15">
      <c r="A12824" s="28" t="s">
        <v>14260</v>
      </c>
      <c r="B12824" s="28" t="s">
        <v>3647</v>
      </c>
    </row>
    <row r="12825" spans="1:2" x14ac:dyDescent="0.15">
      <c r="A12825" s="28" t="s">
        <v>12684</v>
      </c>
      <c r="B12825" s="28" t="s">
        <v>3647</v>
      </c>
    </row>
    <row r="12826" spans="1:2" x14ac:dyDescent="0.15">
      <c r="A12826" s="28" t="s">
        <v>14261</v>
      </c>
      <c r="B12826" s="28" t="s">
        <v>3647</v>
      </c>
    </row>
    <row r="12827" spans="1:2" x14ac:dyDescent="0.15">
      <c r="A12827" s="28" t="s">
        <v>14262</v>
      </c>
      <c r="B12827" s="28" t="s">
        <v>3647</v>
      </c>
    </row>
    <row r="12828" spans="1:2" x14ac:dyDescent="0.15">
      <c r="A12828" s="28" t="s">
        <v>14263</v>
      </c>
      <c r="B12828" s="28" t="s">
        <v>3647</v>
      </c>
    </row>
    <row r="12829" spans="1:2" x14ac:dyDescent="0.15">
      <c r="A12829" s="28" t="s">
        <v>14264</v>
      </c>
      <c r="B12829" s="28" t="s">
        <v>3647</v>
      </c>
    </row>
    <row r="12830" spans="1:2" x14ac:dyDescent="0.15">
      <c r="A12830" s="28" t="s">
        <v>14265</v>
      </c>
      <c r="B12830" s="28" t="s">
        <v>3647</v>
      </c>
    </row>
    <row r="12831" spans="1:2" x14ac:dyDescent="0.15">
      <c r="A12831" s="28" t="s">
        <v>14266</v>
      </c>
      <c r="B12831" s="28" t="s">
        <v>3647</v>
      </c>
    </row>
    <row r="12832" spans="1:2" x14ac:dyDescent="0.15">
      <c r="A12832" s="28" t="s">
        <v>12685</v>
      </c>
      <c r="B12832" s="28" t="s">
        <v>3647</v>
      </c>
    </row>
    <row r="12833" spans="1:2" x14ac:dyDescent="0.15">
      <c r="A12833" s="28" t="s">
        <v>12686</v>
      </c>
      <c r="B12833" s="28" t="s">
        <v>3680</v>
      </c>
    </row>
    <row r="12834" spans="1:2" x14ac:dyDescent="0.15">
      <c r="A12834" s="28" t="s">
        <v>12687</v>
      </c>
      <c r="B12834" s="28" t="s">
        <v>3680</v>
      </c>
    </row>
    <row r="12835" spans="1:2" x14ac:dyDescent="0.15">
      <c r="A12835" s="28" t="s">
        <v>14267</v>
      </c>
      <c r="B12835" s="28" t="s">
        <v>3680</v>
      </c>
    </row>
    <row r="12836" spans="1:2" x14ac:dyDescent="0.15">
      <c r="A12836" s="28" t="s">
        <v>14268</v>
      </c>
      <c r="B12836" s="28" t="s">
        <v>3680</v>
      </c>
    </row>
    <row r="12837" spans="1:2" x14ac:dyDescent="0.15">
      <c r="A12837" s="28" t="s">
        <v>12688</v>
      </c>
      <c r="B12837" s="28" t="s">
        <v>3654</v>
      </c>
    </row>
    <row r="12838" spans="1:2" x14ac:dyDescent="0.15">
      <c r="A12838" s="28" t="s">
        <v>12689</v>
      </c>
      <c r="B12838" s="28" t="s">
        <v>3654</v>
      </c>
    </row>
    <row r="12839" spans="1:2" x14ac:dyDescent="0.15">
      <c r="A12839" s="28" t="s">
        <v>12690</v>
      </c>
      <c r="B12839" s="28" t="s">
        <v>3654</v>
      </c>
    </row>
    <row r="12840" spans="1:2" x14ac:dyDescent="0.15">
      <c r="A12840" s="28" t="s">
        <v>12691</v>
      </c>
      <c r="B12840" s="28" t="s">
        <v>3654</v>
      </c>
    </row>
    <row r="12841" spans="1:2" x14ac:dyDescent="0.15">
      <c r="A12841" s="28" t="s">
        <v>12692</v>
      </c>
      <c r="B12841" s="28" t="s">
        <v>3654</v>
      </c>
    </row>
    <row r="12842" spans="1:2" x14ac:dyDescent="0.15">
      <c r="A12842" s="28" t="s">
        <v>12693</v>
      </c>
      <c r="B12842" s="28" t="s">
        <v>3654</v>
      </c>
    </row>
    <row r="12843" spans="1:2" x14ac:dyDescent="0.15">
      <c r="A12843" s="28" t="s">
        <v>12694</v>
      </c>
      <c r="B12843" s="28" t="s">
        <v>3654</v>
      </c>
    </row>
    <row r="12844" spans="1:2" x14ac:dyDescent="0.15">
      <c r="A12844" s="28" t="s">
        <v>13048</v>
      </c>
      <c r="B12844" s="28" t="s">
        <v>3654</v>
      </c>
    </row>
    <row r="12845" spans="1:2" x14ac:dyDescent="0.15">
      <c r="A12845" s="28" t="s">
        <v>13049</v>
      </c>
      <c r="B12845" s="28" t="s">
        <v>3654</v>
      </c>
    </row>
    <row r="12846" spans="1:2" x14ac:dyDescent="0.15">
      <c r="A12846" s="28" t="s">
        <v>13050</v>
      </c>
      <c r="B12846" s="28" t="s">
        <v>3654</v>
      </c>
    </row>
    <row r="12847" spans="1:2" x14ac:dyDescent="0.15">
      <c r="A12847" s="28" t="s">
        <v>13051</v>
      </c>
      <c r="B12847" s="28" t="s">
        <v>3654</v>
      </c>
    </row>
    <row r="12848" spans="1:2" x14ac:dyDescent="0.15">
      <c r="A12848" s="28" t="s">
        <v>13052</v>
      </c>
      <c r="B12848" s="28" t="s">
        <v>3654</v>
      </c>
    </row>
    <row r="12849" spans="1:2" x14ac:dyDescent="0.15">
      <c r="A12849" s="28" t="s">
        <v>13053</v>
      </c>
      <c r="B12849" s="28" t="s">
        <v>3654</v>
      </c>
    </row>
    <row r="12850" spans="1:2" x14ac:dyDescent="0.15">
      <c r="A12850" s="28" t="s">
        <v>13054</v>
      </c>
      <c r="B12850" s="28" t="s">
        <v>3654</v>
      </c>
    </row>
    <row r="12851" spans="1:2" x14ac:dyDescent="0.15">
      <c r="A12851" s="28" t="s">
        <v>13055</v>
      </c>
      <c r="B12851" s="28" t="s">
        <v>3654</v>
      </c>
    </row>
    <row r="12852" spans="1:2" x14ac:dyDescent="0.15">
      <c r="A12852" s="28" t="s">
        <v>13056</v>
      </c>
      <c r="B12852" s="28" t="s">
        <v>3654</v>
      </c>
    </row>
    <row r="12853" spans="1:2" x14ac:dyDescent="0.15">
      <c r="A12853" s="28" t="s">
        <v>13057</v>
      </c>
      <c r="B12853" s="28" t="s">
        <v>3654</v>
      </c>
    </row>
    <row r="12854" spans="1:2" x14ac:dyDescent="0.15">
      <c r="A12854" s="28" t="s">
        <v>13058</v>
      </c>
      <c r="B12854" s="28" t="s">
        <v>3654</v>
      </c>
    </row>
    <row r="12855" spans="1:2" x14ac:dyDescent="0.15">
      <c r="A12855" s="28" t="s">
        <v>13059</v>
      </c>
      <c r="B12855" s="28" t="s">
        <v>3654</v>
      </c>
    </row>
    <row r="12856" spans="1:2" x14ac:dyDescent="0.15">
      <c r="A12856" s="28" t="s">
        <v>13060</v>
      </c>
      <c r="B12856" s="28" t="s">
        <v>3654</v>
      </c>
    </row>
    <row r="12857" spans="1:2" x14ac:dyDescent="0.15">
      <c r="A12857" s="28" t="s">
        <v>13061</v>
      </c>
      <c r="B12857" s="28" t="s">
        <v>3654</v>
      </c>
    </row>
    <row r="12858" spans="1:2" x14ac:dyDescent="0.15">
      <c r="A12858" s="28" t="s">
        <v>13062</v>
      </c>
      <c r="B12858" s="28" t="s">
        <v>3654</v>
      </c>
    </row>
    <row r="12859" spans="1:2" x14ac:dyDescent="0.15">
      <c r="A12859" s="28" t="s">
        <v>13063</v>
      </c>
      <c r="B12859" s="28" t="s">
        <v>3654</v>
      </c>
    </row>
    <row r="12860" spans="1:2" x14ac:dyDescent="0.15">
      <c r="A12860" s="28" t="s">
        <v>13064</v>
      </c>
      <c r="B12860" s="28" t="s">
        <v>3654</v>
      </c>
    </row>
    <row r="12861" spans="1:2" x14ac:dyDescent="0.15">
      <c r="A12861" s="28" t="s">
        <v>13065</v>
      </c>
      <c r="B12861" s="28" t="s">
        <v>3654</v>
      </c>
    </row>
    <row r="12862" spans="1:2" x14ac:dyDescent="0.15">
      <c r="A12862" s="28" t="s">
        <v>13066</v>
      </c>
      <c r="B12862" s="28" t="s">
        <v>3654</v>
      </c>
    </row>
    <row r="12863" spans="1:2" x14ac:dyDescent="0.15">
      <c r="A12863" s="28" t="s">
        <v>13139</v>
      </c>
      <c r="B12863" s="28" t="s">
        <v>3654</v>
      </c>
    </row>
    <row r="12864" spans="1:2" x14ac:dyDescent="0.15">
      <c r="A12864" s="28" t="s">
        <v>13140</v>
      </c>
      <c r="B12864" s="28" t="s">
        <v>3654</v>
      </c>
    </row>
    <row r="12865" spans="1:3" x14ac:dyDescent="0.15">
      <c r="A12865" s="28" t="s">
        <v>13141</v>
      </c>
      <c r="B12865" s="28" t="s">
        <v>3654</v>
      </c>
    </row>
    <row r="12866" spans="1:3" x14ac:dyDescent="0.15">
      <c r="A12866" s="28" t="s">
        <v>13142</v>
      </c>
      <c r="B12866" s="28" t="s">
        <v>3654</v>
      </c>
    </row>
    <row r="12867" spans="1:3" x14ac:dyDescent="0.15">
      <c r="A12867" s="28" t="s">
        <v>13143</v>
      </c>
      <c r="B12867" s="28" t="s">
        <v>3653</v>
      </c>
    </row>
    <row r="12868" spans="1:3" x14ac:dyDescent="0.15">
      <c r="A12868" s="28" t="s">
        <v>13144</v>
      </c>
      <c r="B12868" s="28" t="s">
        <v>3654</v>
      </c>
    </row>
    <row r="12869" spans="1:3" x14ac:dyDescent="0.15">
      <c r="A12869" s="28" t="s">
        <v>13145</v>
      </c>
      <c r="B12869" s="28" t="s">
        <v>3654</v>
      </c>
    </row>
    <row r="12870" spans="1:3" x14ac:dyDescent="0.15">
      <c r="A12870" s="28" t="s">
        <v>13146</v>
      </c>
      <c r="B12870" s="28" t="s">
        <v>3654</v>
      </c>
    </row>
    <row r="12871" spans="1:3" x14ac:dyDescent="0.15">
      <c r="A12871" s="28" t="s">
        <v>13147</v>
      </c>
      <c r="B12871" s="28" t="s">
        <v>3654</v>
      </c>
    </row>
    <row r="12872" spans="1:3" x14ac:dyDescent="0.15">
      <c r="A12872" s="28" t="s">
        <v>13148</v>
      </c>
      <c r="B12872" s="28" t="s">
        <v>3654</v>
      </c>
    </row>
    <row r="12873" spans="1:3" x14ac:dyDescent="0.15">
      <c r="A12873" s="28" t="s">
        <v>13149</v>
      </c>
      <c r="B12873" s="28" t="s">
        <v>3654</v>
      </c>
    </row>
    <row r="12874" spans="1:3" x14ac:dyDescent="0.15">
      <c r="A12874" s="28" t="s">
        <v>13150</v>
      </c>
      <c r="B12874" s="28" t="s">
        <v>3654</v>
      </c>
    </row>
    <row r="12875" spans="1:3" x14ac:dyDescent="0.15">
      <c r="A12875" s="28" t="s">
        <v>13151</v>
      </c>
      <c r="B12875" s="28" t="s">
        <v>3654</v>
      </c>
    </row>
    <row r="12876" spans="1:3" x14ac:dyDescent="0.15">
      <c r="A12876" s="28" t="s">
        <v>13152</v>
      </c>
      <c r="B12876" s="28" t="s">
        <v>3654</v>
      </c>
    </row>
    <row r="12877" spans="1:3" x14ac:dyDescent="0.15">
      <c r="A12877" s="28" t="s">
        <v>13153</v>
      </c>
      <c r="B12877" s="28" t="s">
        <v>3680</v>
      </c>
    </row>
    <row r="12878" spans="1:3" x14ac:dyDescent="0.15">
      <c r="A12878" s="28" t="s">
        <v>13154</v>
      </c>
      <c r="B12878" s="28" t="s">
        <v>3680</v>
      </c>
    </row>
    <row r="12879" spans="1:3" x14ac:dyDescent="0.15">
      <c r="A12879" s="28" t="s">
        <v>13482</v>
      </c>
      <c r="B12879" s="28" t="s">
        <v>3680</v>
      </c>
      <c r="C12879" s="28" t="s">
        <v>3654</v>
      </c>
    </row>
    <row r="12880" spans="1:3" x14ac:dyDescent="0.15">
      <c r="A12880" s="28" t="s">
        <v>13483</v>
      </c>
      <c r="B12880" s="28" t="s">
        <v>3680</v>
      </c>
    </row>
    <row r="12881" spans="1:2" x14ac:dyDescent="0.15">
      <c r="A12881" s="28" t="s">
        <v>13484</v>
      </c>
      <c r="B12881" s="28" t="s">
        <v>3654</v>
      </c>
    </row>
    <row r="12882" spans="1:2" x14ac:dyDescent="0.15">
      <c r="A12882" s="28" t="s">
        <v>13485</v>
      </c>
      <c r="B12882" s="28" t="s">
        <v>3654</v>
      </c>
    </row>
    <row r="12883" spans="1:2" x14ac:dyDescent="0.15">
      <c r="A12883" s="28" t="s">
        <v>13486</v>
      </c>
      <c r="B12883" s="28" t="s">
        <v>3654</v>
      </c>
    </row>
    <row r="12884" spans="1:2" x14ac:dyDescent="0.15">
      <c r="A12884" s="28" t="s">
        <v>13487</v>
      </c>
      <c r="B12884" s="28" t="s">
        <v>3654</v>
      </c>
    </row>
    <row r="12885" spans="1:2" x14ac:dyDescent="0.15">
      <c r="A12885" s="28" t="s">
        <v>13488</v>
      </c>
      <c r="B12885" s="28" t="s">
        <v>3680</v>
      </c>
    </row>
    <row r="12886" spans="1:2" x14ac:dyDescent="0.15">
      <c r="A12886" s="28" t="s">
        <v>13489</v>
      </c>
      <c r="B12886" s="28" t="s">
        <v>3654</v>
      </c>
    </row>
    <row r="12887" spans="1:2" x14ac:dyDescent="0.15">
      <c r="A12887" s="28" t="s">
        <v>13490</v>
      </c>
      <c r="B12887" s="28" t="s">
        <v>3680</v>
      </c>
    </row>
    <row r="12888" spans="1:2" x14ac:dyDescent="0.15">
      <c r="A12888" s="28" t="s">
        <v>13491</v>
      </c>
      <c r="B12888" s="28" t="s">
        <v>3680</v>
      </c>
    </row>
    <row r="12889" spans="1:2" x14ac:dyDescent="0.15">
      <c r="A12889" s="28" t="s">
        <v>13492</v>
      </c>
      <c r="B12889" s="28" t="s">
        <v>3680</v>
      </c>
    </row>
    <row r="12890" spans="1:2" x14ac:dyDescent="0.15">
      <c r="A12890" s="28" t="s">
        <v>13493</v>
      </c>
      <c r="B12890" s="28" t="s">
        <v>3680</v>
      </c>
    </row>
    <row r="12891" spans="1:2" x14ac:dyDescent="0.15">
      <c r="A12891" s="28" t="s">
        <v>13494</v>
      </c>
      <c r="B12891" s="28" t="s">
        <v>3680</v>
      </c>
    </row>
    <row r="12892" spans="1:2" x14ac:dyDescent="0.15">
      <c r="A12892" s="28" t="s">
        <v>13495</v>
      </c>
      <c r="B12892" s="28" t="s">
        <v>3680</v>
      </c>
    </row>
    <row r="12893" spans="1:2" x14ac:dyDescent="0.15">
      <c r="A12893" s="28" t="s">
        <v>13496</v>
      </c>
      <c r="B12893" s="28" t="s">
        <v>3680</v>
      </c>
    </row>
    <row r="12894" spans="1:2" x14ac:dyDescent="0.15">
      <c r="A12894" s="28" t="s">
        <v>13497</v>
      </c>
      <c r="B12894" s="28" t="s">
        <v>3680</v>
      </c>
    </row>
    <row r="12895" spans="1:2" x14ac:dyDescent="0.15">
      <c r="A12895" s="28" t="s">
        <v>13498</v>
      </c>
      <c r="B12895" s="28" t="s">
        <v>3680</v>
      </c>
    </row>
    <row r="12896" spans="1:2" x14ac:dyDescent="0.15">
      <c r="A12896" s="28" t="s">
        <v>13499</v>
      </c>
      <c r="B12896" s="28" t="s">
        <v>3680</v>
      </c>
    </row>
    <row r="12897" spans="1:2" x14ac:dyDescent="0.15">
      <c r="A12897" s="28" t="s">
        <v>13571</v>
      </c>
      <c r="B12897" s="28" t="s">
        <v>3680</v>
      </c>
    </row>
    <row r="12898" spans="1:2" x14ac:dyDescent="0.15">
      <c r="A12898" s="28" t="s">
        <v>13572</v>
      </c>
      <c r="B12898" s="28" t="s">
        <v>3647</v>
      </c>
    </row>
    <row r="12899" spans="1:2" x14ac:dyDescent="0.15">
      <c r="A12899" s="28" t="s">
        <v>13573</v>
      </c>
      <c r="B12899" s="28" t="s">
        <v>3647</v>
      </c>
    </row>
    <row r="12900" spans="1:2" x14ac:dyDescent="0.15">
      <c r="A12900" s="28" t="s">
        <v>13574</v>
      </c>
      <c r="B12900" s="28" t="s">
        <v>3647</v>
      </c>
    </row>
    <row r="12901" spans="1:2" x14ac:dyDescent="0.15">
      <c r="A12901" s="28" t="s">
        <v>13575</v>
      </c>
      <c r="B12901" s="28" t="s">
        <v>3647</v>
      </c>
    </row>
    <row r="12902" spans="1:2" x14ac:dyDescent="0.15">
      <c r="A12902" s="28" t="s">
        <v>13576</v>
      </c>
      <c r="B12902" s="28" t="s">
        <v>3654</v>
      </c>
    </row>
    <row r="12903" spans="1:2" x14ac:dyDescent="0.15">
      <c r="A12903" s="28" t="s">
        <v>13577</v>
      </c>
      <c r="B12903" s="28" t="s">
        <v>3654</v>
      </c>
    </row>
    <row r="12904" spans="1:2" x14ac:dyDescent="0.15">
      <c r="A12904" s="28" t="s">
        <v>13578</v>
      </c>
      <c r="B12904" s="28" t="s">
        <v>3654</v>
      </c>
    </row>
    <row r="12905" spans="1:2" x14ac:dyDescent="0.15">
      <c r="A12905" s="28" t="s">
        <v>13579</v>
      </c>
      <c r="B12905" s="28" t="s">
        <v>3654</v>
      </c>
    </row>
    <row r="12906" spans="1:2" x14ac:dyDescent="0.15">
      <c r="A12906" s="28" t="s">
        <v>13580</v>
      </c>
      <c r="B12906" s="28" t="s">
        <v>3654</v>
      </c>
    </row>
    <row r="12907" spans="1:2" x14ac:dyDescent="0.15">
      <c r="A12907" s="28" t="s">
        <v>13581</v>
      </c>
      <c r="B12907" s="28" t="s">
        <v>3654</v>
      </c>
    </row>
    <row r="12908" spans="1:2" x14ac:dyDescent="0.15">
      <c r="A12908" s="28" t="s">
        <v>13582</v>
      </c>
      <c r="B12908" s="28" t="s">
        <v>3654</v>
      </c>
    </row>
    <row r="12909" spans="1:2" x14ac:dyDescent="0.15">
      <c r="A12909" s="28" t="s">
        <v>13583</v>
      </c>
      <c r="B12909" s="28" t="s">
        <v>3654</v>
      </c>
    </row>
    <row r="12910" spans="1:2" x14ac:dyDescent="0.15">
      <c r="A12910" s="28" t="s">
        <v>13584</v>
      </c>
      <c r="B12910" s="28" t="s">
        <v>3654</v>
      </c>
    </row>
    <row r="12911" spans="1:2" x14ac:dyDescent="0.15">
      <c r="A12911" s="28" t="s">
        <v>13585</v>
      </c>
      <c r="B12911" s="28" t="s">
        <v>3654</v>
      </c>
    </row>
    <row r="12912" spans="1:2" x14ac:dyDescent="0.15">
      <c r="A12912" s="28" t="s">
        <v>13586</v>
      </c>
      <c r="B12912" s="28" t="s">
        <v>3654</v>
      </c>
    </row>
    <row r="12913" spans="1:2" x14ac:dyDescent="0.15">
      <c r="A12913" s="28" t="s">
        <v>13587</v>
      </c>
      <c r="B12913" s="28" t="s">
        <v>3654</v>
      </c>
    </row>
    <row r="12914" spans="1:2" x14ac:dyDescent="0.15">
      <c r="A12914" s="28" t="s">
        <v>13588</v>
      </c>
      <c r="B12914" s="28" t="s">
        <v>3654</v>
      </c>
    </row>
    <row r="12915" spans="1:2" x14ac:dyDescent="0.15">
      <c r="A12915" s="28" t="s">
        <v>13893</v>
      </c>
      <c r="B12915" s="28" t="s">
        <v>3654</v>
      </c>
    </row>
    <row r="12916" spans="1:2" x14ac:dyDescent="0.15">
      <c r="A12916" s="28" t="s">
        <v>13894</v>
      </c>
      <c r="B12916" s="28" t="s">
        <v>3654</v>
      </c>
    </row>
    <row r="12917" spans="1:2" x14ac:dyDescent="0.15">
      <c r="A12917" s="28" t="s">
        <v>13895</v>
      </c>
      <c r="B12917" s="28" t="s">
        <v>3654</v>
      </c>
    </row>
    <row r="12918" spans="1:2" x14ac:dyDescent="0.15">
      <c r="A12918" s="28" t="s">
        <v>13896</v>
      </c>
      <c r="B12918" s="28" t="s">
        <v>3653</v>
      </c>
    </row>
    <row r="12919" spans="1:2" x14ac:dyDescent="0.15">
      <c r="A12919" s="28" t="s">
        <v>13897</v>
      </c>
      <c r="B12919" s="28" t="s">
        <v>3653</v>
      </c>
    </row>
    <row r="12920" spans="1:2" x14ac:dyDescent="0.15">
      <c r="A12920" s="28" t="s">
        <v>13898</v>
      </c>
      <c r="B12920" s="28" t="s">
        <v>3653</v>
      </c>
    </row>
    <row r="12921" spans="1:2" x14ac:dyDescent="0.15">
      <c r="A12921" s="28" t="s">
        <v>13899</v>
      </c>
      <c r="B12921" s="28" t="s">
        <v>3680</v>
      </c>
    </row>
    <row r="12922" spans="1:2" x14ac:dyDescent="0.15">
      <c r="A12922" s="28" t="s">
        <v>13900</v>
      </c>
      <c r="B12922" s="28" t="s">
        <v>3680</v>
      </c>
    </row>
    <row r="12923" spans="1:2" x14ac:dyDescent="0.15">
      <c r="A12923" s="28" t="s">
        <v>13901</v>
      </c>
      <c r="B12923" s="28" t="s">
        <v>3680</v>
      </c>
    </row>
    <row r="12924" spans="1:2" x14ac:dyDescent="0.15">
      <c r="A12924" s="28" t="s">
        <v>13902</v>
      </c>
      <c r="B12924" s="28" t="s">
        <v>3680</v>
      </c>
    </row>
    <row r="12925" spans="1:2" x14ac:dyDescent="0.15">
      <c r="A12925" s="28" t="s">
        <v>13903</v>
      </c>
      <c r="B12925" s="28" t="s">
        <v>3680</v>
      </c>
    </row>
    <row r="12926" spans="1:2" x14ac:dyDescent="0.15">
      <c r="A12926" s="28" t="s">
        <v>13904</v>
      </c>
      <c r="B12926" s="28" t="s">
        <v>3680</v>
      </c>
    </row>
    <row r="12927" spans="1:2" x14ac:dyDescent="0.15">
      <c r="A12927" s="28" t="s">
        <v>13905</v>
      </c>
      <c r="B12927" s="28" t="s">
        <v>3680</v>
      </c>
    </row>
    <row r="12928" spans="1:2" x14ac:dyDescent="0.15">
      <c r="A12928" s="28" t="s">
        <v>13906</v>
      </c>
      <c r="B12928" s="28" t="s">
        <v>3648</v>
      </c>
    </row>
    <row r="12929" spans="1:2" x14ac:dyDescent="0.15">
      <c r="A12929" s="28" t="s">
        <v>13907</v>
      </c>
      <c r="B12929" s="28" t="s">
        <v>3648</v>
      </c>
    </row>
    <row r="12930" spans="1:2" x14ac:dyDescent="0.15">
      <c r="A12930" s="28" t="s">
        <v>13908</v>
      </c>
      <c r="B12930" s="28" t="s">
        <v>3653</v>
      </c>
    </row>
    <row r="12931" spans="1:2" x14ac:dyDescent="0.15">
      <c r="A12931" s="28" t="s">
        <v>13909</v>
      </c>
      <c r="B12931" s="28" t="s">
        <v>3658</v>
      </c>
    </row>
    <row r="12932" spans="1:2" x14ac:dyDescent="0.15">
      <c r="A12932" s="28" t="s">
        <v>13981</v>
      </c>
      <c r="B12932" s="28" t="s">
        <v>3658</v>
      </c>
    </row>
    <row r="12933" spans="1:2" x14ac:dyDescent="0.15">
      <c r="A12933" s="28" t="s">
        <v>13982</v>
      </c>
      <c r="B12933" s="28" t="s">
        <v>3658</v>
      </c>
    </row>
    <row r="12934" spans="1:2" x14ac:dyDescent="0.15">
      <c r="A12934" s="28" t="s">
        <v>13983</v>
      </c>
      <c r="B12934" s="28" t="s">
        <v>3658</v>
      </c>
    </row>
    <row r="12935" spans="1:2" x14ac:dyDescent="0.15">
      <c r="A12935" s="28" t="s">
        <v>13984</v>
      </c>
      <c r="B12935" s="28" t="s">
        <v>3658</v>
      </c>
    </row>
    <row r="12936" spans="1:2" x14ac:dyDescent="0.15">
      <c r="A12936" s="28" t="s">
        <v>13985</v>
      </c>
      <c r="B12936" s="28" t="s">
        <v>3658</v>
      </c>
    </row>
    <row r="12937" spans="1:2" x14ac:dyDescent="0.15">
      <c r="A12937" s="28" t="s">
        <v>13986</v>
      </c>
      <c r="B12937" s="28" t="s">
        <v>3658</v>
      </c>
    </row>
    <row r="12938" spans="1:2" x14ac:dyDescent="0.15">
      <c r="A12938" s="28" t="s">
        <v>13987</v>
      </c>
      <c r="B12938" s="28" t="s">
        <v>3680</v>
      </c>
    </row>
    <row r="12939" spans="1:2" x14ac:dyDescent="0.15">
      <c r="A12939" s="28" t="s">
        <v>13988</v>
      </c>
      <c r="B12939" s="28" t="s">
        <v>3680</v>
      </c>
    </row>
    <row r="12940" spans="1:2" x14ac:dyDescent="0.15">
      <c r="A12940" s="28" t="s">
        <v>13989</v>
      </c>
      <c r="B12940" s="28" t="s">
        <v>3680</v>
      </c>
    </row>
    <row r="12941" spans="1:2" x14ac:dyDescent="0.15">
      <c r="A12941" s="28" t="s">
        <v>13990</v>
      </c>
      <c r="B12941" s="28" t="s">
        <v>3680</v>
      </c>
    </row>
    <row r="12942" spans="1:2" x14ac:dyDescent="0.15">
      <c r="A12942" s="28" t="s">
        <v>13991</v>
      </c>
      <c r="B12942" s="28" t="s">
        <v>3680</v>
      </c>
    </row>
    <row r="12943" spans="1:2" x14ac:dyDescent="0.15">
      <c r="A12943" s="28" t="s">
        <v>13992</v>
      </c>
      <c r="B12943" s="28" t="s">
        <v>3680</v>
      </c>
    </row>
    <row r="12944" spans="1:2" x14ac:dyDescent="0.15">
      <c r="A12944" s="28" t="s">
        <v>13993</v>
      </c>
      <c r="B12944" s="28" t="s">
        <v>3680</v>
      </c>
    </row>
    <row r="12945" spans="1:3" x14ac:dyDescent="0.15">
      <c r="A12945" s="28" t="s">
        <v>13994</v>
      </c>
      <c r="B12945" s="28" t="s">
        <v>3680</v>
      </c>
    </row>
    <row r="12946" spans="1:3" x14ac:dyDescent="0.15">
      <c r="A12946" s="28" t="s">
        <v>13995</v>
      </c>
      <c r="B12946" s="28" t="s">
        <v>3680</v>
      </c>
    </row>
    <row r="12947" spans="1:3" x14ac:dyDescent="0.15">
      <c r="A12947" s="28" t="s">
        <v>13996</v>
      </c>
      <c r="B12947" s="28" t="s">
        <v>3680</v>
      </c>
    </row>
    <row r="12948" spans="1:3" x14ac:dyDescent="0.15">
      <c r="A12948" s="28" t="s">
        <v>13997</v>
      </c>
      <c r="B12948" s="28" t="s">
        <v>3680</v>
      </c>
    </row>
    <row r="12949" spans="1:3" x14ac:dyDescent="0.15">
      <c r="A12949" s="28" t="s">
        <v>13998</v>
      </c>
      <c r="B12949" s="28" t="s">
        <v>3680</v>
      </c>
    </row>
    <row r="12950" spans="1:3" x14ac:dyDescent="0.15">
      <c r="A12950" s="28" t="s">
        <v>12631</v>
      </c>
      <c r="B12950" s="28" t="s">
        <v>3680</v>
      </c>
    </row>
    <row r="12951" spans="1:3" x14ac:dyDescent="0.15">
      <c r="A12951" s="28" t="s">
        <v>12632</v>
      </c>
      <c r="B12951" s="28" t="s">
        <v>3680</v>
      </c>
      <c r="C12951" s="28" t="s">
        <v>3657</v>
      </c>
    </row>
    <row r="12952" spans="1:3" x14ac:dyDescent="0.15">
      <c r="A12952" s="28" t="s">
        <v>12633</v>
      </c>
      <c r="B12952" s="28" t="s">
        <v>3680</v>
      </c>
      <c r="C12952" s="28" t="s">
        <v>3657</v>
      </c>
    </row>
    <row r="12953" spans="1:3" x14ac:dyDescent="0.15">
      <c r="A12953" s="28" t="s">
        <v>12634</v>
      </c>
      <c r="B12953" s="28" t="s">
        <v>3680</v>
      </c>
      <c r="C12953" s="28" t="s">
        <v>3657</v>
      </c>
    </row>
    <row r="12954" spans="1:3" x14ac:dyDescent="0.15">
      <c r="A12954" s="28" t="s">
        <v>12635</v>
      </c>
      <c r="B12954" s="28" t="s">
        <v>3680</v>
      </c>
      <c r="C12954" s="28" t="s">
        <v>3657</v>
      </c>
    </row>
    <row r="12955" spans="1:3" x14ac:dyDescent="0.15">
      <c r="A12955" s="28" t="s">
        <v>12636</v>
      </c>
      <c r="B12955" s="28" t="s">
        <v>3653</v>
      </c>
      <c r="C12955" s="28" t="s">
        <v>3680</v>
      </c>
    </row>
    <row r="12956" spans="1:3" x14ac:dyDescent="0.15">
      <c r="A12956" s="28" t="s">
        <v>12637</v>
      </c>
      <c r="B12956" s="28" t="s">
        <v>3653</v>
      </c>
      <c r="C12956" s="28" t="s">
        <v>3680</v>
      </c>
    </row>
    <row r="12957" spans="1:3" x14ac:dyDescent="0.15">
      <c r="A12957" s="28" t="s">
        <v>12638</v>
      </c>
      <c r="B12957" s="28" t="s">
        <v>3653</v>
      </c>
      <c r="C12957" s="28" t="s">
        <v>3680</v>
      </c>
    </row>
    <row r="12958" spans="1:3" x14ac:dyDescent="0.15">
      <c r="A12958" s="28" t="s">
        <v>12639</v>
      </c>
      <c r="B12958" s="28" t="s">
        <v>3653</v>
      </c>
      <c r="C12958" s="28" t="s">
        <v>3680</v>
      </c>
    </row>
    <row r="12959" spans="1:3" x14ac:dyDescent="0.15">
      <c r="A12959" s="28" t="s">
        <v>12640</v>
      </c>
      <c r="B12959" s="28" t="s">
        <v>3653</v>
      </c>
      <c r="C12959" s="28" t="s">
        <v>3680</v>
      </c>
    </row>
    <row r="12960" spans="1:3" x14ac:dyDescent="0.15">
      <c r="A12960" s="28" t="s">
        <v>12641</v>
      </c>
      <c r="B12960" s="28" t="s">
        <v>3653</v>
      </c>
      <c r="C12960" s="28" t="s">
        <v>3680</v>
      </c>
    </row>
    <row r="12961" spans="1:3" x14ac:dyDescent="0.15">
      <c r="A12961" s="28" t="s">
        <v>12642</v>
      </c>
      <c r="B12961" s="28" t="s">
        <v>3653</v>
      </c>
      <c r="C12961" s="28" t="s">
        <v>3680</v>
      </c>
    </row>
    <row r="12962" spans="1:3" x14ac:dyDescent="0.15">
      <c r="A12962" s="28" t="s">
        <v>12643</v>
      </c>
      <c r="B12962" s="28" t="s">
        <v>3653</v>
      </c>
      <c r="C12962" s="28" t="s">
        <v>3680</v>
      </c>
    </row>
    <row r="12963" spans="1:3" x14ac:dyDescent="0.15">
      <c r="A12963" s="28" t="s">
        <v>12644</v>
      </c>
      <c r="B12963" s="28" t="s">
        <v>3653</v>
      </c>
      <c r="C12963" s="28" t="s">
        <v>3680</v>
      </c>
    </row>
    <row r="12964" spans="1:3" x14ac:dyDescent="0.15">
      <c r="A12964" s="28" t="s">
        <v>12645</v>
      </c>
      <c r="B12964" s="28" t="s">
        <v>3653</v>
      </c>
      <c r="C12964" s="28" t="s">
        <v>3680</v>
      </c>
    </row>
    <row r="12965" spans="1:3" x14ac:dyDescent="0.15">
      <c r="A12965" s="28" t="s">
        <v>12646</v>
      </c>
      <c r="B12965" s="28" t="s">
        <v>3653</v>
      </c>
      <c r="C12965" s="28" t="s">
        <v>3680</v>
      </c>
    </row>
    <row r="12966" spans="1:3" x14ac:dyDescent="0.15">
      <c r="A12966" s="28" t="s">
        <v>12716</v>
      </c>
      <c r="B12966" s="28" t="s">
        <v>3653</v>
      </c>
      <c r="C12966" s="28" t="s">
        <v>3680</v>
      </c>
    </row>
    <row r="12967" spans="1:3" x14ac:dyDescent="0.15">
      <c r="A12967" s="28" t="s">
        <v>12717</v>
      </c>
      <c r="B12967" s="28" t="s">
        <v>3653</v>
      </c>
      <c r="C12967" s="28" t="s">
        <v>3680</v>
      </c>
    </row>
    <row r="12968" spans="1:3" x14ac:dyDescent="0.15">
      <c r="A12968" s="28" t="s">
        <v>12718</v>
      </c>
      <c r="B12968" s="28" t="s">
        <v>3653</v>
      </c>
      <c r="C12968" s="28" t="s">
        <v>3680</v>
      </c>
    </row>
    <row r="12969" spans="1:3" x14ac:dyDescent="0.15">
      <c r="A12969" s="28" t="s">
        <v>12719</v>
      </c>
      <c r="B12969" s="28" t="s">
        <v>3653</v>
      </c>
      <c r="C12969" s="28" t="s">
        <v>3680</v>
      </c>
    </row>
    <row r="12970" spans="1:3" x14ac:dyDescent="0.15">
      <c r="A12970" s="28" t="s">
        <v>12720</v>
      </c>
      <c r="B12970" s="28" t="s">
        <v>3653</v>
      </c>
      <c r="C12970" s="28" t="s">
        <v>3680</v>
      </c>
    </row>
    <row r="12971" spans="1:3" x14ac:dyDescent="0.15">
      <c r="A12971" s="28" t="s">
        <v>12721</v>
      </c>
      <c r="B12971" s="28" t="s">
        <v>3653</v>
      </c>
      <c r="C12971" s="28" t="s">
        <v>3680</v>
      </c>
    </row>
    <row r="12972" spans="1:3" x14ac:dyDescent="0.15">
      <c r="A12972" s="28" t="s">
        <v>12722</v>
      </c>
      <c r="B12972" s="28" t="s">
        <v>3653</v>
      </c>
      <c r="C12972" s="28" t="s">
        <v>3680</v>
      </c>
    </row>
    <row r="12973" spans="1:3" x14ac:dyDescent="0.15">
      <c r="A12973" s="28" t="s">
        <v>12723</v>
      </c>
      <c r="B12973" s="28" t="s">
        <v>3653</v>
      </c>
      <c r="C12973" s="28" t="s">
        <v>3680</v>
      </c>
    </row>
    <row r="12974" spans="1:3" x14ac:dyDescent="0.15">
      <c r="A12974" s="28" t="s">
        <v>12724</v>
      </c>
      <c r="B12974" s="28" t="s">
        <v>3652</v>
      </c>
      <c r="C12974" s="28" t="s">
        <v>3680</v>
      </c>
    </row>
    <row r="12975" spans="1:3" x14ac:dyDescent="0.15">
      <c r="A12975" s="28" t="s">
        <v>12725</v>
      </c>
      <c r="B12975" s="28" t="s">
        <v>3680</v>
      </c>
    </row>
    <row r="12976" spans="1:3" x14ac:dyDescent="0.15">
      <c r="A12976" s="28" t="s">
        <v>12726</v>
      </c>
      <c r="B12976" s="28" t="s">
        <v>3680</v>
      </c>
    </row>
    <row r="12977" spans="1:3" x14ac:dyDescent="0.15">
      <c r="A12977" s="28" t="s">
        <v>12727</v>
      </c>
      <c r="B12977" s="28" t="s">
        <v>3653</v>
      </c>
      <c r="C12977" s="28" t="s">
        <v>3680</v>
      </c>
    </row>
    <row r="12978" spans="1:3" x14ac:dyDescent="0.15">
      <c r="A12978" s="28" t="s">
        <v>12728</v>
      </c>
      <c r="B12978" s="28" t="s">
        <v>3653</v>
      </c>
      <c r="C12978" s="28" t="s">
        <v>3680</v>
      </c>
    </row>
    <row r="12979" spans="1:3" x14ac:dyDescent="0.15">
      <c r="A12979" s="28" t="s">
        <v>12729</v>
      </c>
      <c r="B12979" s="28" t="s">
        <v>3657</v>
      </c>
      <c r="C12979" s="28" t="s">
        <v>3680</v>
      </c>
    </row>
    <row r="12980" spans="1:3" x14ac:dyDescent="0.15">
      <c r="A12980" s="28" t="s">
        <v>12730</v>
      </c>
      <c r="B12980" s="28" t="s">
        <v>3657</v>
      </c>
      <c r="C12980" s="28" t="s">
        <v>3680</v>
      </c>
    </row>
    <row r="12981" spans="1:3" x14ac:dyDescent="0.15">
      <c r="A12981" s="28" t="s">
        <v>12731</v>
      </c>
      <c r="B12981" s="28" t="s">
        <v>3657</v>
      </c>
      <c r="C12981" s="28" t="s">
        <v>3680</v>
      </c>
    </row>
    <row r="12982" spans="1:3" x14ac:dyDescent="0.15">
      <c r="A12982" s="28" t="s">
        <v>12732</v>
      </c>
      <c r="B12982" s="28" t="s">
        <v>3657</v>
      </c>
      <c r="C12982" s="28" t="s">
        <v>3680</v>
      </c>
    </row>
    <row r="12983" spans="1:3" x14ac:dyDescent="0.15">
      <c r="A12983" s="28" t="s">
        <v>12733</v>
      </c>
      <c r="B12983" s="28" t="s">
        <v>3657</v>
      </c>
      <c r="C12983" s="28" t="s">
        <v>3680</v>
      </c>
    </row>
    <row r="12984" spans="1:3" x14ac:dyDescent="0.15">
      <c r="A12984" s="28" t="s">
        <v>12734</v>
      </c>
      <c r="B12984" s="28" t="s">
        <v>3657</v>
      </c>
      <c r="C12984" s="28" t="s">
        <v>3680</v>
      </c>
    </row>
    <row r="12985" spans="1:3" x14ac:dyDescent="0.15">
      <c r="A12985" s="28" t="s">
        <v>13087</v>
      </c>
      <c r="B12985" s="28" t="s">
        <v>3657</v>
      </c>
      <c r="C12985" s="28" t="s">
        <v>3680</v>
      </c>
    </row>
    <row r="12986" spans="1:3" x14ac:dyDescent="0.15">
      <c r="A12986" s="28" t="s">
        <v>13088</v>
      </c>
      <c r="B12986" s="28" t="s">
        <v>3657</v>
      </c>
      <c r="C12986" s="28" t="s">
        <v>3680</v>
      </c>
    </row>
    <row r="12987" spans="1:3" x14ac:dyDescent="0.15">
      <c r="A12987" s="28" t="s">
        <v>13089</v>
      </c>
      <c r="B12987" s="28" t="s">
        <v>3657</v>
      </c>
      <c r="C12987" s="28" t="s">
        <v>3680</v>
      </c>
    </row>
    <row r="12988" spans="1:3" x14ac:dyDescent="0.15">
      <c r="A12988" s="28" t="s">
        <v>13090</v>
      </c>
      <c r="B12988" s="28" t="s">
        <v>3657</v>
      </c>
      <c r="C12988" s="28" t="s">
        <v>3680</v>
      </c>
    </row>
    <row r="12989" spans="1:3" x14ac:dyDescent="0.15">
      <c r="A12989" s="28" t="s">
        <v>13091</v>
      </c>
      <c r="B12989" s="28" t="s">
        <v>3657</v>
      </c>
      <c r="C12989" s="28" t="s">
        <v>3680</v>
      </c>
    </row>
    <row r="12990" spans="1:3" x14ac:dyDescent="0.15">
      <c r="A12990" s="28" t="s">
        <v>13092</v>
      </c>
      <c r="B12990" s="28" t="s">
        <v>3657</v>
      </c>
      <c r="C12990" s="28" t="s">
        <v>3680</v>
      </c>
    </row>
    <row r="12991" spans="1:3" x14ac:dyDescent="0.15">
      <c r="A12991" s="28" t="s">
        <v>13093</v>
      </c>
      <c r="B12991" s="28" t="s">
        <v>3657</v>
      </c>
      <c r="C12991" s="28" t="s">
        <v>3680</v>
      </c>
    </row>
    <row r="12992" spans="1:3" x14ac:dyDescent="0.15">
      <c r="A12992" s="28" t="s">
        <v>13094</v>
      </c>
      <c r="B12992" s="28" t="s">
        <v>3657</v>
      </c>
      <c r="C12992" s="28" t="s">
        <v>3680</v>
      </c>
    </row>
    <row r="12993" spans="1:3" x14ac:dyDescent="0.15">
      <c r="A12993" s="28" t="s">
        <v>13095</v>
      </c>
      <c r="B12993" s="28" t="s">
        <v>3657</v>
      </c>
      <c r="C12993" s="28" t="s">
        <v>3680</v>
      </c>
    </row>
    <row r="12994" spans="1:3" x14ac:dyDescent="0.15">
      <c r="A12994" s="28" t="s">
        <v>13096</v>
      </c>
      <c r="B12994" s="28" t="s">
        <v>3657</v>
      </c>
      <c r="C12994" s="28" t="s">
        <v>3680</v>
      </c>
    </row>
    <row r="12995" spans="1:3" x14ac:dyDescent="0.15">
      <c r="A12995" s="28" t="s">
        <v>13097</v>
      </c>
      <c r="B12995" s="28" t="s">
        <v>3657</v>
      </c>
      <c r="C12995" s="28" t="s">
        <v>3680</v>
      </c>
    </row>
    <row r="12996" spans="1:3" x14ac:dyDescent="0.15">
      <c r="A12996" s="28" t="s">
        <v>13098</v>
      </c>
      <c r="B12996" s="28" t="s">
        <v>3657</v>
      </c>
      <c r="C12996" s="28" t="s">
        <v>3680</v>
      </c>
    </row>
    <row r="12997" spans="1:3" x14ac:dyDescent="0.15">
      <c r="A12997" s="28" t="s">
        <v>13099</v>
      </c>
      <c r="B12997" s="28" t="s">
        <v>3657</v>
      </c>
      <c r="C12997" s="28" t="s">
        <v>3680</v>
      </c>
    </row>
    <row r="12998" spans="1:3" x14ac:dyDescent="0.15">
      <c r="A12998" s="28" t="s">
        <v>13100</v>
      </c>
      <c r="B12998" s="28" t="s">
        <v>3657</v>
      </c>
      <c r="C12998" s="28" t="s">
        <v>3680</v>
      </c>
    </row>
    <row r="12999" spans="1:3" x14ac:dyDescent="0.15">
      <c r="A12999" s="28" t="s">
        <v>13101</v>
      </c>
      <c r="B12999" s="28" t="s">
        <v>3657</v>
      </c>
      <c r="C12999" s="28" t="s">
        <v>3680</v>
      </c>
    </row>
    <row r="13000" spans="1:3" x14ac:dyDescent="0.15">
      <c r="A13000" s="28" t="s">
        <v>13102</v>
      </c>
      <c r="B13000" s="28" t="s">
        <v>3657</v>
      </c>
      <c r="C13000" s="28" t="s">
        <v>3680</v>
      </c>
    </row>
    <row r="13001" spans="1:3" x14ac:dyDescent="0.15">
      <c r="A13001" s="28" t="s">
        <v>13177</v>
      </c>
      <c r="B13001" s="28" t="s">
        <v>3680</v>
      </c>
    </row>
    <row r="13002" spans="1:3" x14ac:dyDescent="0.15">
      <c r="A13002" s="28" t="s">
        <v>13178</v>
      </c>
      <c r="B13002" s="28" t="s">
        <v>3680</v>
      </c>
    </row>
    <row r="13003" spans="1:3" x14ac:dyDescent="0.15">
      <c r="A13003" s="28" t="s">
        <v>13179</v>
      </c>
      <c r="B13003" s="28" t="s">
        <v>3653</v>
      </c>
      <c r="C13003" s="28" t="s">
        <v>3680</v>
      </c>
    </row>
    <row r="13004" spans="1:3" x14ac:dyDescent="0.15">
      <c r="A13004" s="28" t="s">
        <v>13180</v>
      </c>
      <c r="B13004" s="28" t="s">
        <v>3653</v>
      </c>
      <c r="C13004" s="28" t="s">
        <v>3680</v>
      </c>
    </row>
    <row r="13005" spans="1:3" x14ac:dyDescent="0.15">
      <c r="A13005" s="28" t="s">
        <v>13181</v>
      </c>
      <c r="B13005" s="28" t="s">
        <v>3653</v>
      </c>
      <c r="C13005" s="28" t="s">
        <v>3680</v>
      </c>
    </row>
    <row r="13006" spans="1:3" x14ac:dyDescent="0.15">
      <c r="A13006" s="28" t="s">
        <v>13182</v>
      </c>
      <c r="B13006" s="28" t="s">
        <v>3653</v>
      </c>
      <c r="C13006" s="28" t="s">
        <v>3680</v>
      </c>
    </row>
    <row r="13007" spans="1:3" x14ac:dyDescent="0.15">
      <c r="A13007" s="28" t="s">
        <v>13183</v>
      </c>
      <c r="B13007" s="28" t="s">
        <v>3653</v>
      </c>
      <c r="C13007" s="28" t="s">
        <v>3680</v>
      </c>
    </row>
    <row r="13008" spans="1:3" x14ac:dyDescent="0.15">
      <c r="A13008" s="28" t="s">
        <v>13184</v>
      </c>
      <c r="B13008" s="28" t="s">
        <v>3653</v>
      </c>
      <c r="C13008" s="28" t="s">
        <v>3680</v>
      </c>
    </row>
    <row r="13009" spans="1:3" x14ac:dyDescent="0.15">
      <c r="A13009" s="28" t="s">
        <v>13185</v>
      </c>
      <c r="B13009" s="28" t="s">
        <v>3653</v>
      </c>
      <c r="C13009" s="28" t="s">
        <v>3680</v>
      </c>
    </row>
    <row r="13010" spans="1:3" x14ac:dyDescent="0.15">
      <c r="A13010" s="28" t="s">
        <v>13186</v>
      </c>
      <c r="B13010" s="28" t="s">
        <v>3680</v>
      </c>
    </row>
    <row r="13011" spans="1:3" x14ac:dyDescent="0.15">
      <c r="A13011" s="28" t="s">
        <v>13187</v>
      </c>
      <c r="B13011" s="28" t="s">
        <v>3680</v>
      </c>
    </row>
    <row r="13012" spans="1:3" x14ac:dyDescent="0.15">
      <c r="A13012" s="28" t="s">
        <v>13188</v>
      </c>
      <c r="B13012" s="28" t="s">
        <v>3680</v>
      </c>
    </row>
    <row r="13013" spans="1:3" x14ac:dyDescent="0.15">
      <c r="A13013" s="28" t="s">
        <v>13189</v>
      </c>
      <c r="B13013" s="28" t="s">
        <v>3680</v>
      </c>
    </row>
    <row r="13014" spans="1:3" x14ac:dyDescent="0.15">
      <c r="A13014" s="28" t="s">
        <v>13190</v>
      </c>
      <c r="B13014" s="28" t="s">
        <v>3680</v>
      </c>
    </row>
    <row r="13015" spans="1:3" x14ac:dyDescent="0.15">
      <c r="A13015" s="28" t="s">
        <v>13191</v>
      </c>
      <c r="B13015" s="28" t="s">
        <v>3680</v>
      </c>
    </row>
    <row r="13016" spans="1:3" x14ac:dyDescent="0.15">
      <c r="A13016" s="28" t="s">
        <v>13192</v>
      </c>
      <c r="B13016" s="28" t="s">
        <v>3680</v>
      </c>
    </row>
    <row r="13017" spans="1:3" x14ac:dyDescent="0.15">
      <c r="A13017" s="28" t="s">
        <v>13193</v>
      </c>
      <c r="B13017" s="28" t="s">
        <v>3653</v>
      </c>
      <c r="C13017" s="28" t="s">
        <v>3680</v>
      </c>
    </row>
    <row r="13018" spans="1:3" x14ac:dyDescent="0.15">
      <c r="A13018" s="28" t="s">
        <v>13194</v>
      </c>
      <c r="B13018" s="28" t="s">
        <v>3647</v>
      </c>
      <c r="C13018" s="28" t="s">
        <v>3680</v>
      </c>
    </row>
    <row r="13019" spans="1:3" x14ac:dyDescent="0.15">
      <c r="A13019" s="28" t="s">
        <v>13195</v>
      </c>
      <c r="B13019" s="28" t="s">
        <v>3647</v>
      </c>
      <c r="C13019" s="28" t="s">
        <v>3680</v>
      </c>
    </row>
    <row r="13020" spans="1:3" x14ac:dyDescent="0.15">
      <c r="A13020" s="28" t="s">
        <v>13196</v>
      </c>
      <c r="B13020" s="28" t="s">
        <v>3652</v>
      </c>
      <c r="C13020" s="28" t="s">
        <v>3680</v>
      </c>
    </row>
    <row r="13021" spans="1:3" x14ac:dyDescent="0.15">
      <c r="A13021" s="28" t="s">
        <v>13521</v>
      </c>
      <c r="B13021" s="28" t="s">
        <v>3647</v>
      </c>
      <c r="C13021" s="28" t="s">
        <v>3680</v>
      </c>
    </row>
    <row r="13022" spans="1:3" x14ac:dyDescent="0.15">
      <c r="A13022" s="28" t="s">
        <v>13522</v>
      </c>
      <c r="B13022" s="28" t="s">
        <v>3647</v>
      </c>
      <c r="C13022" s="28" t="s">
        <v>3680</v>
      </c>
    </row>
    <row r="13023" spans="1:3" x14ac:dyDescent="0.15">
      <c r="A13023" s="28" t="s">
        <v>13523</v>
      </c>
      <c r="B13023" s="28" t="s">
        <v>3680</v>
      </c>
    </row>
    <row r="13024" spans="1:3" x14ac:dyDescent="0.15">
      <c r="A13024" s="28" t="s">
        <v>13524</v>
      </c>
      <c r="B13024" s="28" t="s">
        <v>3680</v>
      </c>
    </row>
    <row r="13025" spans="1:3" x14ac:dyDescent="0.15">
      <c r="A13025" s="28" t="s">
        <v>13525</v>
      </c>
      <c r="B13025" s="28" t="s">
        <v>3680</v>
      </c>
    </row>
    <row r="13026" spans="1:3" x14ac:dyDescent="0.15">
      <c r="A13026" s="28" t="s">
        <v>13526</v>
      </c>
      <c r="B13026" s="28" t="s">
        <v>3680</v>
      </c>
    </row>
    <row r="13027" spans="1:3" x14ac:dyDescent="0.15">
      <c r="A13027" s="28" t="s">
        <v>13527</v>
      </c>
      <c r="B13027" s="28" t="s">
        <v>3680</v>
      </c>
    </row>
    <row r="13028" spans="1:3" x14ac:dyDescent="0.15">
      <c r="A13028" s="28" t="s">
        <v>13528</v>
      </c>
      <c r="B13028" s="28" t="s">
        <v>3680</v>
      </c>
    </row>
    <row r="13029" spans="1:3" x14ac:dyDescent="0.15">
      <c r="A13029" s="28" t="s">
        <v>13529</v>
      </c>
      <c r="B13029" s="28" t="s">
        <v>3680</v>
      </c>
    </row>
    <row r="13030" spans="1:3" x14ac:dyDescent="0.15">
      <c r="A13030" s="28" t="s">
        <v>13530</v>
      </c>
      <c r="B13030" s="28" t="s">
        <v>3680</v>
      </c>
    </row>
    <row r="13031" spans="1:3" x14ac:dyDescent="0.15">
      <c r="A13031" s="28" t="s">
        <v>13531</v>
      </c>
      <c r="B13031" s="28" t="s">
        <v>3680</v>
      </c>
    </row>
    <row r="13032" spans="1:3" x14ac:dyDescent="0.15">
      <c r="A13032" s="28" t="s">
        <v>13532</v>
      </c>
      <c r="B13032" s="28" t="s">
        <v>3680</v>
      </c>
    </row>
    <row r="13033" spans="1:3" x14ac:dyDescent="0.15">
      <c r="A13033" s="28" t="s">
        <v>13533</v>
      </c>
      <c r="B13033" s="28" t="s">
        <v>3653</v>
      </c>
      <c r="C13033" s="28" t="s">
        <v>3680</v>
      </c>
    </row>
    <row r="13034" spans="1:3" x14ac:dyDescent="0.15">
      <c r="A13034" s="28" t="s">
        <v>13534</v>
      </c>
      <c r="B13034" s="28" t="s">
        <v>3653</v>
      </c>
      <c r="C13034" s="28" t="s">
        <v>3680</v>
      </c>
    </row>
    <row r="13035" spans="1:3" x14ac:dyDescent="0.15">
      <c r="A13035" s="28" t="s">
        <v>13535</v>
      </c>
      <c r="B13035" s="28" t="s">
        <v>3680</v>
      </c>
    </row>
    <row r="13036" spans="1:3" x14ac:dyDescent="0.15">
      <c r="A13036" s="28" t="s">
        <v>13536</v>
      </c>
      <c r="B13036" s="28" t="s">
        <v>3652</v>
      </c>
      <c r="C13036" s="28" t="s">
        <v>3680</v>
      </c>
    </row>
    <row r="13037" spans="1:3" x14ac:dyDescent="0.15">
      <c r="A13037" s="28" t="s">
        <v>13606</v>
      </c>
      <c r="B13037" s="28" t="s">
        <v>3652</v>
      </c>
      <c r="C13037" s="28" t="s">
        <v>3680</v>
      </c>
    </row>
    <row r="13038" spans="1:3" x14ac:dyDescent="0.15">
      <c r="A13038" s="28" t="s">
        <v>13607</v>
      </c>
      <c r="B13038" s="28" t="s">
        <v>3680</v>
      </c>
    </row>
    <row r="13039" spans="1:3" x14ac:dyDescent="0.15">
      <c r="A13039" s="28" t="s">
        <v>13608</v>
      </c>
      <c r="B13039" s="28" t="s">
        <v>3652</v>
      </c>
      <c r="C13039" s="28" t="s">
        <v>3680</v>
      </c>
    </row>
    <row r="13040" spans="1:3" x14ac:dyDescent="0.15">
      <c r="A13040" s="28" t="s">
        <v>13609</v>
      </c>
      <c r="B13040" s="28" t="s">
        <v>3652</v>
      </c>
      <c r="C13040" s="28" t="s">
        <v>3680</v>
      </c>
    </row>
    <row r="13041" spans="1:3" x14ac:dyDescent="0.15">
      <c r="A13041" s="28" t="s">
        <v>13610</v>
      </c>
      <c r="B13041" s="28" t="s">
        <v>3653</v>
      </c>
      <c r="C13041" s="28" t="s">
        <v>3680</v>
      </c>
    </row>
    <row r="13042" spans="1:3" x14ac:dyDescent="0.15">
      <c r="A13042" s="28" t="s">
        <v>13611</v>
      </c>
      <c r="B13042" s="28" t="s">
        <v>3653</v>
      </c>
      <c r="C13042" s="28" t="s">
        <v>3680</v>
      </c>
    </row>
    <row r="13043" spans="1:3" x14ac:dyDescent="0.15">
      <c r="A13043" s="28" t="s">
        <v>13612</v>
      </c>
      <c r="B13043" s="28" t="s">
        <v>3680</v>
      </c>
    </row>
    <row r="13044" spans="1:3" x14ac:dyDescent="0.15">
      <c r="A13044" s="28" t="s">
        <v>13613</v>
      </c>
      <c r="B13044" s="28" t="s">
        <v>3680</v>
      </c>
    </row>
    <row r="13045" spans="1:3" x14ac:dyDescent="0.15">
      <c r="A13045" s="28" t="s">
        <v>13614</v>
      </c>
      <c r="B13045" s="28" t="s">
        <v>3680</v>
      </c>
    </row>
    <row r="13046" spans="1:3" x14ac:dyDescent="0.15">
      <c r="A13046" s="28" t="s">
        <v>13615</v>
      </c>
      <c r="B13046" s="28" t="s">
        <v>3647</v>
      </c>
      <c r="C13046" s="28" t="s">
        <v>3680</v>
      </c>
    </row>
    <row r="13047" spans="1:3" x14ac:dyDescent="0.15">
      <c r="A13047" s="28" t="s">
        <v>13616</v>
      </c>
      <c r="B13047" s="28" t="s">
        <v>3647</v>
      </c>
      <c r="C13047" s="28" t="s">
        <v>3680</v>
      </c>
    </row>
    <row r="13048" spans="1:3" x14ac:dyDescent="0.15">
      <c r="A13048" s="28" t="s">
        <v>13617</v>
      </c>
      <c r="B13048" s="28" t="s">
        <v>3665</v>
      </c>
    </row>
    <row r="13049" spans="1:3" x14ac:dyDescent="0.15">
      <c r="A13049" s="28" t="s">
        <v>13618</v>
      </c>
      <c r="B13049" s="28" t="s">
        <v>3653</v>
      </c>
      <c r="C13049" s="28" t="s">
        <v>3680</v>
      </c>
    </row>
    <row r="13050" spans="1:3" x14ac:dyDescent="0.15">
      <c r="A13050" s="28" t="s">
        <v>13619</v>
      </c>
      <c r="B13050" s="28" t="s">
        <v>3647</v>
      </c>
      <c r="C13050" s="28" t="s">
        <v>3680</v>
      </c>
    </row>
    <row r="13051" spans="1:3" x14ac:dyDescent="0.15">
      <c r="A13051" s="28" t="s">
        <v>13620</v>
      </c>
      <c r="B13051" s="28" t="s">
        <v>3653</v>
      </c>
      <c r="C13051" s="28" t="s">
        <v>3680</v>
      </c>
    </row>
    <row r="13052" spans="1:3" x14ac:dyDescent="0.15">
      <c r="A13052" s="28" t="s">
        <v>13621</v>
      </c>
      <c r="B13052" s="28" t="s">
        <v>3647</v>
      </c>
      <c r="C13052" s="28" t="s">
        <v>3680</v>
      </c>
    </row>
    <row r="13053" spans="1:3" x14ac:dyDescent="0.15">
      <c r="A13053" s="28" t="s">
        <v>13622</v>
      </c>
      <c r="B13053" s="28" t="s">
        <v>3647</v>
      </c>
      <c r="C13053" s="28" t="s">
        <v>3680</v>
      </c>
    </row>
    <row r="13054" spans="1:3" x14ac:dyDescent="0.15">
      <c r="A13054" s="28" t="s">
        <v>13623</v>
      </c>
      <c r="B13054" s="28" t="s">
        <v>3647</v>
      </c>
      <c r="C13054" s="28" t="s">
        <v>3680</v>
      </c>
    </row>
    <row r="13055" spans="1:3" x14ac:dyDescent="0.15">
      <c r="A13055" s="28" t="s">
        <v>13624</v>
      </c>
      <c r="B13055" s="28" t="s">
        <v>3653</v>
      </c>
    </row>
    <row r="13056" spans="1:3" x14ac:dyDescent="0.15">
      <c r="A13056" s="28" t="s">
        <v>13625</v>
      </c>
      <c r="B13056" s="28" t="s">
        <v>3653</v>
      </c>
    </row>
    <row r="13057" spans="1:3" x14ac:dyDescent="0.15">
      <c r="A13057" s="28" t="s">
        <v>13930</v>
      </c>
      <c r="B13057" s="28" t="s">
        <v>3647</v>
      </c>
      <c r="C13057" s="28" t="s">
        <v>3680</v>
      </c>
    </row>
    <row r="13058" spans="1:3" x14ac:dyDescent="0.15">
      <c r="A13058" s="28" t="s">
        <v>13931</v>
      </c>
      <c r="B13058" s="28" t="s">
        <v>3665</v>
      </c>
      <c r="C13058" s="28" t="s">
        <v>3680</v>
      </c>
    </row>
    <row r="13059" spans="1:3" x14ac:dyDescent="0.15">
      <c r="A13059" s="28" t="s">
        <v>13932</v>
      </c>
      <c r="B13059" s="28" t="s">
        <v>3665</v>
      </c>
      <c r="C13059" s="28" t="s">
        <v>3680</v>
      </c>
    </row>
    <row r="13060" spans="1:3" x14ac:dyDescent="0.15">
      <c r="A13060" s="28" t="s">
        <v>13933</v>
      </c>
      <c r="B13060" s="28" t="s">
        <v>3647</v>
      </c>
      <c r="C13060" s="28" t="s">
        <v>3680</v>
      </c>
    </row>
    <row r="13061" spans="1:3" x14ac:dyDescent="0.15">
      <c r="A13061" s="28" t="s">
        <v>13934</v>
      </c>
      <c r="B13061" s="28" t="s">
        <v>3680</v>
      </c>
    </row>
    <row r="13062" spans="1:3" x14ac:dyDescent="0.15">
      <c r="A13062" s="28" t="s">
        <v>13935</v>
      </c>
      <c r="B13062" s="28" t="s">
        <v>3680</v>
      </c>
    </row>
    <row r="13063" spans="1:3" x14ac:dyDescent="0.15">
      <c r="A13063" s="28" t="s">
        <v>13936</v>
      </c>
      <c r="B13063" s="28" t="s">
        <v>3680</v>
      </c>
    </row>
    <row r="13064" spans="1:3" x14ac:dyDescent="0.15">
      <c r="A13064" s="28" t="s">
        <v>13937</v>
      </c>
      <c r="B13064" s="28" t="s">
        <v>3670</v>
      </c>
    </row>
    <row r="13065" spans="1:3" x14ac:dyDescent="0.15">
      <c r="A13065" s="28" t="s">
        <v>13938</v>
      </c>
      <c r="B13065" s="28" t="s">
        <v>3680</v>
      </c>
    </row>
    <row r="13066" spans="1:3" x14ac:dyDescent="0.15">
      <c r="A13066" s="28" t="s">
        <v>13939</v>
      </c>
      <c r="B13066" s="28" t="s">
        <v>3680</v>
      </c>
    </row>
    <row r="13067" spans="1:3" x14ac:dyDescent="0.15">
      <c r="A13067" s="28" t="s">
        <v>13940</v>
      </c>
      <c r="B13067" s="28" t="s">
        <v>3653</v>
      </c>
      <c r="C13067" s="28" t="s">
        <v>3680</v>
      </c>
    </row>
    <row r="13068" spans="1:3" x14ac:dyDescent="0.15">
      <c r="A13068" s="28" t="s">
        <v>13941</v>
      </c>
      <c r="B13068" s="28" t="s">
        <v>3653</v>
      </c>
      <c r="C13068" s="28" t="s">
        <v>3680</v>
      </c>
    </row>
    <row r="13069" spans="1:3" x14ac:dyDescent="0.15">
      <c r="A13069" s="28" t="s">
        <v>13942</v>
      </c>
      <c r="B13069" s="28" t="s">
        <v>3660</v>
      </c>
    </row>
    <row r="13070" spans="1:3" x14ac:dyDescent="0.15">
      <c r="A13070" s="28" t="s">
        <v>13943</v>
      </c>
      <c r="B13070" s="28" t="s">
        <v>3653</v>
      </c>
    </row>
    <row r="13071" spans="1:3" x14ac:dyDescent="0.15">
      <c r="A13071" s="28" t="s">
        <v>12502</v>
      </c>
      <c r="B13071" s="28" t="s">
        <v>3680</v>
      </c>
    </row>
    <row r="13072" spans="1:3" x14ac:dyDescent="0.15">
      <c r="A13072" s="28" t="s">
        <v>12503</v>
      </c>
      <c r="B13072" s="28" t="s">
        <v>3688</v>
      </c>
      <c r="C13072" s="28" t="s">
        <v>3680</v>
      </c>
    </row>
    <row r="13073" spans="1:3" x14ac:dyDescent="0.15">
      <c r="A13073" s="28" t="s">
        <v>12504</v>
      </c>
      <c r="B13073" s="28" t="s">
        <v>3680</v>
      </c>
    </row>
    <row r="13074" spans="1:3" x14ac:dyDescent="0.15">
      <c r="A13074" s="28" t="s">
        <v>12505</v>
      </c>
      <c r="B13074" s="28" t="s">
        <v>3658</v>
      </c>
    </row>
    <row r="13075" spans="1:3" x14ac:dyDescent="0.15">
      <c r="A13075" s="28" t="s">
        <v>12506</v>
      </c>
      <c r="B13075" s="28" t="s">
        <v>3658</v>
      </c>
    </row>
    <row r="13076" spans="1:3" x14ac:dyDescent="0.15">
      <c r="A13076" s="28" t="s">
        <v>12507</v>
      </c>
      <c r="B13076" s="28" t="s">
        <v>3653</v>
      </c>
    </row>
    <row r="13077" spans="1:3" x14ac:dyDescent="0.15">
      <c r="A13077" s="28" t="s">
        <v>12508</v>
      </c>
      <c r="B13077" s="28" t="s">
        <v>3653</v>
      </c>
    </row>
    <row r="13078" spans="1:3" x14ac:dyDescent="0.15">
      <c r="A13078" s="28" t="s">
        <v>12509</v>
      </c>
      <c r="B13078" s="28" t="s">
        <v>3653</v>
      </c>
    </row>
    <row r="13079" spans="1:3" x14ac:dyDescent="0.15">
      <c r="A13079" s="28" t="s">
        <v>12510</v>
      </c>
      <c r="B13079" s="28" t="s">
        <v>3653</v>
      </c>
    </row>
    <row r="13080" spans="1:3" x14ac:dyDescent="0.15">
      <c r="A13080" s="28" t="s">
        <v>12511</v>
      </c>
      <c r="B13080" s="28" t="s">
        <v>3670</v>
      </c>
      <c r="C13080" s="28" t="s">
        <v>3680</v>
      </c>
    </row>
    <row r="13081" spans="1:3" x14ac:dyDescent="0.15">
      <c r="A13081" s="28" t="s">
        <v>12512</v>
      </c>
      <c r="B13081" s="28" t="s">
        <v>3670</v>
      </c>
      <c r="C13081" s="28" t="s">
        <v>3680</v>
      </c>
    </row>
    <row r="13082" spans="1:3" x14ac:dyDescent="0.15">
      <c r="A13082" s="28" t="s">
        <v>12513</v>
      </c>
      <c r="B13082" s="28" t="s">
        <v>3647</v>
      </c>
      <c r="C13082" s="28" t="s">
        <v>3680</v>
      </c>
    </row>
    <row r="13083" spans="1:3" x14ac:dyDescent="0.15">
      <c r="A13083" s="28" t="s">
        <v>12514</v>
      </c>
      <c r="B13083" s="28" t="s">
        <v>3647</v>
      </c>
      <c r="C13083" s="28" t="s">
        <v>3680</v>
      </c>
    </row>
    <row r="13084" spans="1:3" x14ac:dyDescent="0.15">
      <c r="A13084" s="28" t="s">
        <v>12515</v>
      </c>
      <c r="B13084" s="28" t="s">
        <v>3680</v>
      </c>
    </row>
    <row r="13085" spans="1:3" x14ac:dyDescent="0.15">
      <c r="A13085" s="28" t="s">
        <v>12516</v>
      </c>
      <c r="B13085" s="28" t="s">
        <v>3653</v>
      </c>
      <c r="C13085" s="28" t="s">
        <v>3680</v>
      </c>
    </row>
    <row r="13086" spans="1:3" x14ac:dyDescent="0.15">
      <c r="A13086" s="28" t="s">
        <v>12517</v>
      </c>
      <c r="B13086" s="28" t="s">
        <v>3680</v>
      </c>
    </row>
    <row r="13087" spans="1:3" x14ac:dyDescent="0.15">
      <c r="A13087" s="28" t="s">
        <v>12518</v>
      </c>
      <c r="B13087" s="28" t="s">
        <v>3653</v>
      </c>
      <c r="C13087" s="28" t="s">
        <v>3680</v>
      </c>
    </row>
    <row r="13088" spans="1:3" x14ac:dyDescent="0.15">
      <c r="A13088" s="28" t="s">
        <v>12519</v>
      </c>
      <c r="B13088" s="28" t="s">
        <v>3665</v>
      </c>
      <c r="C13088" s="28" t="s">
        <v>3680</v>
      </c>
    </row>
    <row r="13089" spans="1:3" x14ac:dyDescent="0.15">
      <c r="A13089" s="28" t="s">
        <v>12520</v>
      </c>
      <c r="B13089" s="28" t="s">
        <v>3665</v>
      </c>
      <c r="C13089" s="28" t="s">
        <v>3680</v>
      </c>
    </row>
    <row r="13090" spans="1:3" x14ac:dyDescent="0.15">
      <c r="A13090" s="28" t="s">
        <v>12521</v>
      </c>
      <c r="B13090" s="28" t="s">
        <v>3680</v>
      </c>
    </row>
    <row r="13091" spans="1:3" x14ac:dyDescent="0.15">
      <c r="A13091" s="28" t="s">
        <v>12522</v>
      </c>
      <c r="B13091" s="28" t="s">
        <v>3653</v>
      </c>
      <c r="C13091" s="28" t="s">
        <v>3680</v>
      </c>
    </row>
    <row r="13092" spans="1:3" x14ac:dyDescent="0.15">
      <c r="A13092" s="28" t="s">
        <v>12523</v>
      </c>
      <c r="B13092" s="28" t="s">
        <v>3680</v>
      </c>
    </row>
    <row r="13093" spans="1:3" x14ac:dyDescent="0.15">
      <c r="A13093" s="28" t="s">
        <v>12779</v>
      </c>
      <c r="B13093" s="28" t="s">
        <v>3680</v>
      </c>
    </row>
    <row r="13094" spans="1:3" x14ac:dyDescent="0.15">
      <c r="A13094" s="28" t="s">
        <v>12780</v>
      </c>
      <c r="B13094" s="28" t="s">
        <v>3680</v>
      </c>
    </row>
    <row r="13095" spans="1:3" x14ac:dyDescent="0.15">
      <c r="A13095" s="28" t="s">
        <v>12781</v>
      </c>
      <c r="B13095" s="28" t="s">
        <v>3680</v>
      </c>
    </row>
    <row r="13096" spans="1:3" x14ac:dyDescent="0.15">
      <c r="A13096" s="28" t="s">
        <v>12782</v>
      </c>
      <c r="B13096" s="28" t="s">
        <v>3680</v>
      </c>
    </row>
    <row r="13097" spans="1:3" x14ac:dyDescent="0.15">
      <c r="A13097" s="28" t="s">
        <v>12783</v>
      </c>
      <c r="B13097" s="28" t="s">
        <v>3680</v>
      </c>
    </row>
    <row r="13098" spans="1:3" x14ac:dyDescent="0.15">
      <c r="A13098" s="28" t="s">
        <v>12784</v>
      </c>
      <c r="B13098" s="28" t="s">
        <v>3680</v>
      </c>
    </row>
    <row r="13099" spans="1:3" x14ac:dyDescent="0.15">
      <c r="A13099" s="28" t="s">
        <v>12785</v>
      </c>
      <c r="B13099" s="28" t="s">
        <v>3680</v>
      </c>
    </row>
    <row r="13100" spans="1:3" x14ac:dyDescent="0.15">
      <c r="A13100" s="28" t="s">
        <v>12786</v>
      </c>
      <c r="B13100" s="28" t="s">
        <v>3680</v>
      </c>
    </row>
    <row r="13101" spans="1:3" x14ac:dyDescent="0.15">
      <c r="A13101" s="28" t="s">
        <v>12787</v>
      </c>
      <c r="B13101" s="28" t="s">
        <v>3680</v>
      </c>
    </row>
    <row r="13102" spans="1:3" x14ac:dyDescent="0.15">
      <c r="A13102" s="28" t="s">
        <v>12788</v>
      </c>
      <c r="B13102" s="28" t="s">
        <v>3662</v>
      </c>
    </row>
    <row r="13103" spans="1:3" x14ac:dyDescent="0.15">
      <c r="A13103" s="28" t="s">
        <v>12789</v>
      </c>
      <c r="B13103" s="28" t="s">
        <v>3662</v>
      </c>
    </row>
    <row r="13104" spans="1:3" x14ac:dyDescent="0.15">
      <c r="A13104" s="28" t="s">
        <v>12790</v>
      </c>
      <c r="B13104" s="28" t="s">
        <v>3658</v>
      </c>
    </row>
    <row r="13105" spans="1:2" x14ac:dyDescent="0.15">
      <c r="A13105" s="28" t="s">
        <v>12899</v>
      </c>
      <c r="B13105" s="28" t="s">
        <v>3658</v>
      </c>
    </row>
    <row r="13106" spans="1:2" x14ac:dyDescent="0.15">
      <c r="A13106" s="28" t="s">
        <v>12900</v>
      </c>
      <c r="B13106" s="28" t="s">
        <v>3658</v>
      </c>
    </row>
    <row r="13107" spans="1:2" x14ac:dyDescent="0.15">
      <c r="A13107" s="28" t="s">
        <v>12901</v>
      </c>
      <c r="B13107" s="28" t="s">
        <v>3658</v>
      </c>
    </row>
    <row r="13108" spans="1:2" x14ac:dyDescent="0.15">
      <c r="A13108" s="28" t="s">
        <v>12902</v>
      </c>
      <c r="B13108" s="28" t="s">
        <v>3658</v>
      </c>
    </row>
    <row r="13109" spans="1:2" x14ac:dyDescent="0.15">
      <c r="A13109" s="28" t="s">
        <v>12903</v>
      </c>
      <c r="B13109" s="28" t="s">
        <v>3658</v>
      </c>
    </row>
    <row r="13110" spans="1:2" x14ac:dyDescent="0.15">
      <c r="A13110" s="28" t="s">
        <v>12904</v>
      </c>
      <c r="B13110" s="28" t="s">
        <v>3658</v>
      </c>
    </row>
    <row r="13111" spans="1:2" x14ac:dyDescent="0.15">
      <c r="A13111" s="28" t="s">
        <v>12905</v>
      </c>
      <c r="B13111" s="28" t="s">
        <v>3658</v>
      </c>
    </row>
    <row r="13112" spans="1:2" x14ac:dyDescent="0.15">
      <c r="A13112" s="28" t="s">
        <v>12906</v>
      </c>
      <c r="B13112" s="28" t="s">
        <v>3662</v>
      </c>
    </row>
    <row r="13113" spans="1:2" x14ac:dyDescent="0.15">
      <c r="A13113" s="28" t="s">
        <v>12907</v>
      </c>
      <c r="B13113" s="28" t="s">
        <v>3662</v>
      </c>
    </row>
    <row r="13114" spans="1:2" x14ac:dyDescent="0.15">
      <c r="A13114" s="28" t="s">
        <v>12908</v>
      </c>
      <c r="B13114" s="28" t="s">
        <v>3653</v>
      </c>
    </row>
    <row r="13115" spans="1:2" x14ac:dyDescent="0.15">
      <c r="A13115" s="28" t="s">
        <v>12909</v>
      </c>
      <c r="B13115" s="28" t="s">
        <v>3653</v>
      </c>
    </row>
    <row r="13116" spans="1:2" x14ac:dyDescent="0.15">
      <c r="A13116" s="28" t="s">
        <v>12910</v>
      </c>
      <c r="B13116" s="28" t="s">
        <v>3653</v>
      </c>
    </row>
    <row r="13117" spans="1:2" x14ac:dyDescent="0.15">
      <c r="A13117" s="28" t="s">
        <v>12911</v>
      </c>
      <c r="B13117" s="28" t="s">
        <v>3653</v>
      </c>
    </row>
    <row r="13118" spans="1:2" x14ac:dyDescent="0.15">
      <c r="A13118" s="28" t="s">
        <v>12912</v>
      </c>
      <c r="B13118" s="28" t="s">
        <v>3653</v>
      </c>
    </row>
    <row r="13119" spans="1:2" x14ac:dyDescent="0.15">
      <c r="A13119" s="28" t="s">
        <v>12913</v>
      </c>
      <c r="B13119" s="28" t="s">
        <v>3653</v>
      </c>
    </row>
    <row r="13120" spans="1:2" x14ac:dyDescent="0.15">
      <c r="A13120" s="28" t="s">
        <v>12914</v>
      </c>
      <c r="B13120" s="28" t="s">
        <v>3653</v>
      </c>
    </row>
    <row r="13121" spans="1:3" x14ac:dyDescent="0.15">
      <c r="A13121" s="28" t="s">
        <v>12915</v>
      </c>
      <c r="B13121" s="28" t="s">
        <v>3653</v>
      </c>
    </row>
    <row r="13122" spans="1:3" x14ac:dyDescent="0.15">
      <c r="A13122" s="28" t="s">
        <v>12916</v>
      </c>
      <c r="B13122" s="28" t="s">
        <v>3653</v>
      </c>
    </row>
    <row r="13123" spans="1:3" x14ac:dyDescent="0.15">
      <c r="A13123" s="28" t="s">
        <v>12917</v>
      </c>
      <c r="B13123" s="28" t="s">
        <v>3653</v>
      </c>
    </row>
    <row r="13124" spans="1:3" x14ac:dyDescent="0.15">
      <c r="A13124" s="28" t="s">
        <v>12918</v>
      </c>
      <c r="B13124" s="28" t="s">
        <v>3653</v>
      </c>
    </row>
    <row r="13125" spans="1:3" x14ac:dyDescent="0.15">
      <c r="A13125" s="28" t="s">
        <v>12919</v>
      </c>
      <c r="B13125" s="28" t="s">
        <v>3653</v>
      </c>
    </row>
    <row r="13126" spans="1:3" x14ac:dyDescent="0.15">
      <c r="A13126" s="28" t="s">
        <v>12920</v>
      </c>
      <c r="B13126" s="28" t="s">
        <v>3653</v>
      </c>
    </row>
    <row r="13127" spans="1:3" x14ac:dyDescent="0.15">
      <c r="A13127" s="28" t="s">
        <v>12921</v>
      </c>
      <c r="B13127" s="28" t="s">
        <v>3652</v>
      </c>
    </row>
    <row r="13128" spans="1:3" x14ac:dyDescent="0.15">
      <c r="A13128" s="28" t="s">
        <v>12922</v>
      </c>
      <c r="B13128" s="28" t="s">
        <v>3680</v>
      </c>
    </row>
    <row r="13129" spans="1:3" x14ac:dyDescent="0.15">
      <c r="A13129" s="28" t="s">
        <v>13242</v>
      </c>
      <c r="B13129" s="28" t="s">
        <v>3680</v>
      </c>
    </row>
    <row r="13130" spans="1:3" x14ac:dyDescent="0.15">
      <c r="A13130" s="28" t="s">
        <v>13243</v>
      </c>
      <c r="B13130" s="28" t="s">
        <v>3680</v>
      </c>
    </row>
    <row r="13131" spans="1:3" x14ac:dyDescent="0.15">
      <c r="A13131" s="28" t="s">
        <v>13244</v>
      </c>
      <c r="B13131" s="28" t="s">
        <v>3680</v>
      </c>
    </row>
    <row r="13132" spans="1:3" x14ac:dyDescent="0.15">
      <c r="A13132" s="28" t="s">
        <v>13245</v>
      </c>
      <c r="B13132" s="28" t="s">
        <v>3680</v>
      </c>
    </row>
    <row r="13133" spans="1:3" x14ac:dyDescent="0.15">
      <c r="A13133" s="28" t="s">
        <v>13246</v>
      </c>
      <c r="B13133" s="28" t="s">
        <v>3680</v>
      </c>
    </row>
    <row r="13134" spans="1:3" x14ac:dyDescent="0.15">
      <c r="A13134" s="28" t="s">
        <v>13247</v>
      </c>
      <c r="B13134" s="28" t="s">
        <v>3675</v>
      </c>
      <c r="C13134" s="28" t="s">
        <v>3680</v>
      </c>
    </row>
    <row r="13135" spans="1:3" x14ac:dyDescent="0.15">
      <c r="A13135" s="28" t="s">
        <v>13248</v>
      </c>
      <c r="B13135" s="28" t="s">
        <v>3675</v>
      </c>
      <c r="C13135" s="28" t="s">
        <v>3680</v>
      </c>
    </row>
    <row r="13136" spans="1:3" x14ac:dyDescent="0.15">
      <c r="A13136" s="28" t="s">
        <v>13249</v>
      </c>
      <c r="B13136" s="28" t="s">
        <v>3680</v>
      </c>
    </row>
    <row r="13137" spans="1:3" x14ac:dyDescent="0.15">
      <c r="A13137" s="28" t="s">
        <v>13250</v>
      </c>
      <c r="B13137" s="28" t="s">
        <v>3658</v>
      </c>
    </row>
    <row r="13138" spans="1:3" x14ac:dyDescent="0.15">
      <c r="A13138" s="28" t="s">
        <v>13327</v>
      </c>
      <c r="B13138" s="28" t="s">
        <v>3658</v>
      </c>
    </row>
    <row r="13139" spans="1:3" x14ac:dyDescent="0.15">
      <c r="A13139" s="28" t="s">
        <v>13328</v>
      </c>
      <c r="B13139" s="28" t="s">
        <v>3658</v>
      </c>
    </row>
    <row r="13140" spans="1:3" x14ac:dyDescent="0.15">
      <c r="A13140" s="28" t="s">
        <v>13329</v>
      </c>
      <c r="B13140" s="28" t="s">
        <v>3658</v>
      </c>
    </row>
    <row r="13141" spans="1:3" x14ac:dyDescent="0.15">
      <c r="A13141" s="28" t="s">
        <v>13330</v>
      </c>
      <c r="B13141" s="28" t="s">
        <v>3658</v>
      </c>
    </row>
    <row r="13142" spans="1:3" x14ac:dyDescent="0.15">
      <c r="A13142" s="28" t="s">
        <v>13331</v>
      </c>
      <c r="B13142" s="28" t="s">
        <v>3658</v>
      </c>
    </row>
    <row r="13143" spans="1:3" x14ac:dyDescent="0.15">
      <c r="A13143" s="28" t="s">
        <v>13332</v>
      </c>
      <c r="B13143" s="28" t="s">
        <v>3652</v>
      </c>
    </row>
    <row r="13144" spans="1:3" x14ac:dyDescent="0.15">
      <c r="A13144" s="28" t="s">
        <v>13333</v>
      </c>
      <c r="B13144" s="28" t="s">
        <v>3658</v>
      </c>
    </row>
    <row r="13145" spans="1:3" x14ac:dyDescent="0.15">
      <c r="A13145" s="28" t="s">
        <v>13334</v>
      </c>
      <c r="B13145" s="28" t="s">
        <v>3658</v>
      </c>
    </row>
    <row r="13146" spans="1:3" x14ac:dyDescent="0.15">
      <c r="A13146" s="28" t="s">
        <v>13335</v>
      </c>
      <c r="B13146" s="28" t="s">
        <v>3658</v>
      </c>
      <c r="C13146" s="28" t="s">
        <v>3680</v>
      </c>
    </row>
    <row r="13147" spans="1:3" x14ac:dyDescent="0.15">
      <c r="A13147" s="28" t="s">
        <v>13336</v>
      </c>
      <c r="B13147" s="28" t="s">
        <v>3658</v>
      </c>
      <c r="C13147" s="28" t="s">
        <v>3680</v>
      </c>
    </row>
    <row r="13148" spans="1:3" x14ac:dyDescent="0.15">
      <c r="A13148" s="28" t="s">
        <v>13337</v>
      </c>
      <c r="B13148" s="28" t="s">
        <v>3680</v>
      </c>
    </row>
    <row r="13149" spans="1:3" x14ac:dyDescent="0.15">
      <c r="A13149" s="28" t="s">
        <v>13338</v>
      </c>
      <c r="B13149" s="28" t="s">
        <v>3680</v>
      </c>
      <c r="C13149" s="28" t="s">
        <v>3686</v>
      </c>
    </row>
    <row r="13150" spans="1:3" x14ac:dyDescent="0.15">
      <c r="A13150" s="28" t="s">
        <v>13339</v>
      </c>
      <c r="B13150" s="28" t="s">
        <v>3680</v>
      </c>
    </row>
    <row r="13151" spans="1:3" x14ac:dyDescent="0.15">
      <c r="A13151" s="28" t="s">
        <v>13340</v>
      </c>
      <c r="B13151" s="28" t="s">
        <v>3680</v>
      </c>
    </row>
    <row r="13152" spans="1:3" x14ac:dyDescent="0.15">
      <c r="A13152" s="28" t="s">
        <v>13341</v>
      </c>
      <c r="B13152" s="28" t="s">
        <v>3680</v>
      </c>
    </row>
    <row r="13153" spans="1:3" x14ac:dyDescent="0.15">
      <c r="A13153" s="28" t="s">
        <v>13342</v>
      </c>
      <c r="B13153" s="28" t="s">
        <v>3680</v>
      </c>
    </row>
    <row r="13154" spans="1:3" x14ac:dyDescent="0.15">
      <c r="A13154" s="28" t="s">
        <v>13343</v>
      </c>
      <c r="B13154" s="28" t="s">
        <v>3680</v>
      </c>
    </row>
    <row r="13155" spans="1:3" x14ac:dyDescent="0.15">
      <c r="A13155" s="28" t="s">
        <v>13344</v>
      </c>
      <c r="B13155" s="28" t="s">
        <v>3680</v>
      </c>
    </row>
    <row r="13156" spans="1:3" x14ac:dyDescent="0.15">
      <c r="A13156" s="28" t="s">
        <v>13345</v>
      </c>
      <c r="B13156" s="28" t="s">
        <v>3653</v>
      </c>
      <c r="C13156" s="28" t="s">
        <v>3680</v>
      </c>
    </row>
    <row r="13157" spans="1:3" x14ac:dyDescent="0.15">
      <c r="A13157" s="28" t="s">
        <v>13346</v>
      </c>
      <c r="B13157" s="28" t="s">
        <v>3653</v>
      </c>
    </row>
    <row r="13158" spans="1:3" x14ac:dyDescent="0.15">
      <c r="A13158" s="28" t="s">
        <v>13347</v>
      </c>
      <c r="B13158" s="28" t="s">
        <v>3653</v>
      </c>
    </row>
    <row r="13159" spans="1:3" x14ac:dyDescent="0.15">
      <c r="A13159" s="28" t="s">
        <v>13348</v>
      </c>
      <c r="B13159" s="28" t="s">
        <v>3653</v>
      </c>
    </row>
    <row r="13160" spans="1:3" x14ac:dyDescent="0.15">
      <c r="A13160" s="28" t="s">
        <v>13349</v>
      </c>
      <c r="B13160" s="28" t="s">
        <v>3653</v>
      </c>
    </row>
    <row r="13161" spans="1:3" x14ac:dyDescent="0.15">
      <c r="A13161" s="28" t="s">
        <v>13350</v>
      </c>
      <c r="B13161" s="28" t="s">
        <v>3680</v>
      </c>
    </row>
    <row r="13162" spans="1:3" x14ac:dyDescent="0.15">
      <c r="A13162" s="28" t="s">
        <v>13351</v>
      </c>
      <c r="B13162" s="28" t="s">
        <v>3653</v>
      </c>
      <c r="C13162" s="28" t="s">
        <v>3680</v>
      </c>
    </row>
    <row r="13163" spans="1:3" x14ac:dyDescent="0.15">
      <c r="A13163" s="28" t="s">
        <v>13352</v>
      </c>
      <c r="B13163" s="28" t="s">
        <v>3653</v>
      </c>
      <c r="C13163" s="28" t="s">
        <v>3680</v>
      </c>
    </row>
    <row r="13164" spans="1:3" x14ac:dyDescent="0.15">
      <c r="A13164" s="28" t="s">
        <v>13353</v>
      </c>
      <c r="B13164" s="28" t="s">
        <v>3653</v>
      </c>
      <c r="C13164" s="28" t="s">
        <v>3680</v>
      </c>
    </row>
    <row r="13165" spans="1:3" x14ac:dyDescent="0.15">
      <c r="A13165" s="28" t="s">
        <v>13673</v>
      </c>
      <c r="B13165" s="28" t="s">
        <v>3680</v>
      </c>
    </row>
    <row r="13166" spans="1:3" x14ac:dyDescent="0.15">
      <c r="A13166" s="28" t="s">
        <v>13674</v>
      </c>
      <c r="B13166" s="28" t="s">
        <v>3680</v>
      </c>
    </row>
    <row r="13167" spans="1:3" x14ac:dyDescent="0.15">
      <c r="A13167" s="28" t="s">
        <v>13675</v>
      </c>
      <c r="B13167" s="28" t="s">
        <v>3680</v>
      </c>
    </row>
    <row r="13168" spans="1:3" x14ac:dyDescent="0.15">
      <c r="A13168" s="28" t="s">
        <v>13676</v>
      </c>
      <c r="B13168" s="28" t="s">
        <v>3680</v>
      </c>
    </row>
    <row r="13169" spans="1:3" x14ac:dyDescent="0.15">
      <c r="A13169" s="28" t="s">
        <v>13677</v>
      </c>
      <c r="B13169" s="28" t="s">
        <v>3680</v>
      </c>
    </row>
    <row r="13170" spans="1:3" x14ac:dyDescent="0.15">
      <c r="A13170" s="28" t="s">
        <v>13678</v>
      </c>
      <c r="B13170" s="28" t="s">
        <v>3680</v>
      </c>
    </row>
    <row r="13171" spans="1:3" x14ac:dyDescent="0.15">
      <c r="A13171" s="28" t="s">
        <v>13679</v>
      </c>
      <c r="B13171" s="28" t="s">
        <v>3680</v>
      </c>
    </row>
    <row r="13172" spans="1:3" x14ac:dyDescent="0.15">
      <c r="A13172" s="28" t="s">
        <v>13746</v>
      </c>
      <c r="B13172" s="28" t="s">
        <v>3680</v>
      </c>
    </row>
    <row r="13173" spans="1:3" x14ac:dyDescent="0.15">
      <c r="A13173" s="28" t="s">
        <v>13747</v>
      </c>
      <c r="B13173" s="28" t="s">
        <v>3680</v>
      </c>
    </row>
    <row r="13174" spans="1:3" x14ac:dyDescent="0.15">
      <c r="A13174" s="28" t="s">
        <v>13748</v>
      </c>
      <c r="B13174" s="28" t="s">
        <v>3653</v>
      </c>
      <c r="C13174" s="28" t="s">
        <v>3680</v>
      </c>
    </row>
    <row r="13175" spans="1:3" x14ac:dyDescent="0.15">
      <c r="A13175" s="28" t="s">
        <v>14269</v>
      </c>
      <c r="B13175" s="28" t="s">
        <v>3653</v>
      </c>
      <c r="C13175" s="28" t="s">
        <v>3680</v>
      </c>
    </row>
    <row r="13176" spans="1:3" x14ac:dyDescent="0.15">
      <c r="A13176" s="28" t="s">
        <v>14270</v>
      </c>
      <c r="B13176" s="28" t="s">
        <v>3653</v>
      </c>
      <c r="C13176" s="28" t="s">
        <v>3680</v>
      </c>
    </row>
    <row r="13177" spans="1:3" x14ac:dyDescent="0.15">
      <c r="A13177" s="28" t="s">
        <v>13749</v>
      </c>
      <c r="B13177" s="28" t="s">
        <v>3680</v>
      </c>
    </row>
    <row r="13178" spans="1:3" x14ac:dyDescent="0.15">
      <c r="A13178" s="28" t="s">
        <v>13750</v>
      </c>
      <c r="B13178" s="28" t="s">
        <v>3680</v>
      </c>
    </row>
    <row r="13179" spans="1:3" x14ac:dyDescent="0.15">
      <c r="A13179" s="28" t="s">
        <v>13751</v>
      </c>
      <c r="B13179" s="28" t="s">
        <v>3680</v>
      </c>
    </row>
    <row r="13180" spans="1:3" x14ac:dyDescent="0.15">
      <c r="A13180" s="28" t="s">
        <v>14134</v>
      </c>
      <c r="B13180" s="28" t="s">
        <v>3680</v>
      </c>
    </row>
    <row r="13181" spans="1:3" x14ac:dyDescent="0.15">
      <c r="A13181" s="28" t="s">
        <v>14135</v>
      </c>
      <c r="B13181" s="28" t="s">
        <v>3680</v>
      </c>
    </row>
    <row r="13182" spans="1:3" x14ac:dyDescent="0.15">
      <c r="A13182" s="28" t="s">
        <v>13752</v>
      </c>
      <c r="B13182" s="28" t="s">
        <v>3680</v>
      </c>
    </row>
    <row r="13183" spans="1:3" x14ac:dyDescent="0.15">
      <c r="A13183" s="28" t="s">
        <v>13753</v>
      </c>
      <c r="B13183" s="28" t="s">
        <v>3680</v>
      </c>
    </row>
    <row r="13184" spans="1:3" x14ac:dyDescent="0.15">
      <c r="A13184" s="28" t="s">
        <v>13754</v>
      </c>
      <c r="B13184" s="28" t="s">
        <v>3669</v>
      </c>
    </row>
    <row r="13185" spans="1:2" x14ac:dyDescent="0.15">
      <c r="A13185" s="28" t="s">
        <v>13755</v>
      </c>
      <c r="B13185" s="28" t="s">
        <v>3669</v>
      </c>
    </row>
    <row r="13186" spans="1:2" x14ac:dyDescent="0.15">
      <c r="A13186" s="28" t="s">
        <v>13756</v>
      </c>
      <c r="B13186" s="28" t="s">
        <v>3669</v>
      </c>
    </row>
    <row r="13187" spans="1:2" x14ac:dyDescent="0.15">
      <c r="A13187" s="28" t="s">
        <v>13757</v>
      </c>
      <c r="B13187" s="28" t="s">
        <v>3680</v>
      </c>
    </row>
    <row r="13188" spans="1:2" x14ac:dyDescent="0.15">
      <c r="A13188" s="28" t="s">
        <v>13758</v>
      </c>
      <c r="B13188" s="28" t="s">
        <v>3680</v>
      </c>
    </row>
    <row r="13189" spans="1:2" x14ac:dyDescent="0.15">
      <c r="A13189" s="28" t="s">
        <v>13759</v>
      </c>
      <c r="B13189" s="28" t="s">
        <v>3680</v>
      </c>
    </row>
    <row r="13190" spans="1:2" x14ac:dyDescent="0.15">
      <c r="A13190" s="28" t="s">
        <v>13760</v>
      </c>
      <c r="B13190" s="28" t="s">
        <v>3669</v>
      </c>
    </row>
    <row r="13191" spans="1:2" x14ac:dyDescent="0.15">
      <c r="A13191" s="28" t="s">
        <v>13761</v>
      </c>
      <c r="B13191" s="28" t="s">
        <v>3669</v>
      </c>
    </row>
    <row r="13192" spans="1:2" x14ac:dyDescent="0.15">
      <c r="A13192" s="28" t="s">
        <v>13762</v>
      </c>
      <c r="B13192" s="28" t="s">
        <v>3669</v>
      </c>
    </row>
    <row r="13193" spans="1:2" x14ac:dyDescent="0.15">
      <c r="A13193" s="28" t="s">
        <v>13763</v>
      </c>
      <c r="B13193" s="28" t="s">
        <v>3680</v>
      </c>
    </row>
    <row r="13194" spans="1:2" x14ac:dyDescent="0.15">
      <c r="A13194" s="28" t="s">
        <v>13764</v>
      </c>
      <c r="B13194" s="28" t="s">
        <v>3680</v>
      </c>
    </row>
    <row r="13195" spans="1:2" x14ac:dyDescent="0.15">
      <c r="A13195" s="28" t="s">
        <v>13765</v>
      </c>
      <c r="B13195" s="28" t="s">
        <v>3680</v>
      </c>
    </row>
    <row r="13196" spans="1:2" x14ac:dyDescent="0.15">
      <c r="A13196" s="28" t="s">
        <v>13766</v>
      </c>
      <c r="B13196" s="28" t="s">
        <v>3680</v>
      </c>
    </row>
    <row r="13197" spans="1:2" x14ac:dyDescent="0.15">
      <c r="A13197" s="28" t="s">
        <v>13767</v>
      </c>
      <c r="B13197" s="28" t="s">
        <v>3680</v>
      </c>
    </row>
    <row r="13198" spans="1:2" x14ac:dyDescent="0.15">
      <c r="A13198" s="28" t="s">
        <v>13768</v>
      </c>
      <c r="B13198" s="28" t="s">
        <v>3680</v>
      </c>
    </row>
    <row r="13199" spans="1:2" x14ac:dyDescent="0.15">
      <c r="A13199" s="28" t="s">
        <v>13769</v>
      </c>
      <c r="B13199" s="28" t="s">
        <v>3680</v>
      </c>
    </row>
    <row r="13200" spans="1:2" x14ac:dyDescent="0.15">
      <c r="A13200" s="28" t="s">
        <v>13770</v>
      </c>
      <c r="B13200" s="28" t="s">
        <v>3680</v>
      </c>
    </row>
    <row r="13201" spans="1:2" x14ac:dyDescent="0.15">
      <c r="A13201" s="28" t="s">
        <v>13771</v>
      </c>
      <c r="B13201" s="28" t="s">
        <v>3680</v>
      </c>
    </row>
    <row r="13202" spans="1:2" x14ac:dyDescent="0.15">
      <c r="A13202" s="28" t="s">
        <v>12457</v>
      </c>
      <c r="B13202" s="28" t="s">
        <v>3652</v>
      </c>
    </row>
    <row r="13203" spans="1:2" x14ac:dyDescent="0.15">
      <c r="A13203" s="28" t="s">
        <v>12458</v>
      </c>
      <c r="B13203" s="28" t="s">
        <v>3652</v>
      </c>
    </row>
    <row r="13204" spans="1:2" x14ac:dyDescent="0.15">
      <c r="A13204" s="28" t="s">
        <v>12459</v>
      </c>
      <c r="B13204" s="28" t="s">
        <v>3652</v>
      </c>
    </row>
    <row r="13205" spans="1:2" x14ac:dyDescent="0.15">
      <c r="A13205" s="28" t="s">
        <v>12460</v>
      </c>
      <c r="B13205" s="28" t="s">
        <v>3652</v>
      </c>
    </row>
  </sheetData>
  <phoneticPr fontId="1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15</vt:i4>
      </vt:variant>
    </vt:vector>
  </HeadingPairs>
  <TitlesOfParts>
    <vt:vector size="18" baseType="lpstr">
      <vt:lpstr>报关资料输入</vt:lpstr>
      <vt:lpstr>海关代码</vt:lpstr>
      <vt:lpstr>商品代码</vt:lpstr>
      <vt:lpstr>包装</vt:lpstr>
      <vt:lpstr>报关方式</vt:lpstr>
      <vt:lpstr>币种</vt:lpstr>
      <vt:lpstr>成交方式</vt:lpstr>
      <vt:lpstr>单位</vt:lpstr>
      <vt:lpstr>港口</vt:lpstr>
      <vt:lpstr>国家</vt:lpstr>
      <vt:lpstr>货源地</vt:lpstr>
      <vt:lpstr>结汇方式</vt:lpstr>
      <vt:lpstr>口岸</vt:lpstr>
      <vt:lpstr>贸易方式</vt:lpstr>
      <vt:lpstr>用途</vt:lpstr>
      <vt:lpstr>运输方式</vt:lpstr>
      <vt:lpstr>征免</vt:lpstr>
      <vt:lpstr>征免性质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2014-09-22T08:26:23Z</cp:lastPrinted>
  <dcterms:created xsi:type="dcterms:W3CDTF">2014-07-23T09:03:43Z</dcterms:created>
  <dcterms:modified xsi:type="dcterms:W3CDTF">2017-07-12T08:46:09Z</dcterms:modified>
</cp:coreProperties>
</file>