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layground\보고\"/>
    </mc:Choice>
  </mc:AlternateContent>
  <bookViews>
    <workbookView xWindow="-105" yWindow="-105" windowWidth="23250" windowHeight="12450" tabRatio="53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54" i="1"/>
  <c r="H54" i="1"/>
  <c r="I54" i="1"/>
  <c r="J54" i="1"/>
  <c r="K54" i="1"/>
  <c r="L54" i="1"/>
  <c r="M54" i="1"/>
  <c r="N54" i="1"/>
  <c r="O54" i="1"/>
  <c r="F54" i="1"/>
  <c r="F46" i="1"/>
  <c r="F27" i="1"/>
  <c r="G34" i="1"/>
  <c r="H34" i="1"/>
  <c r="I34" i="1"/>
  <c r="J34" i="1"/>
  <c r="K34" i="1"/>
  <c r="L34" i="1"/>
  <c r="M34" i="1"/>
  <c r="N34" i="1"/>
  <c r="O34" i="1"/>
  <c r="F34" i="1"/>
  <c r="O46" i="1" l="1"/>
  <c r="N46" i="1"/>
  <c r="M46" i="1"/>
  <c r="L46" i="1"/>
  <c r="K46" i="1"/>
  <c r="J46" i="1"/>
  <c r="I46" i="1"/>
  <c r="H46" i="1"/>
  <c r="G46" i="1"/>
  <c r="O27" i="1"/>
  <c r="N27" i="1"/>
  <c r="M27" i="1"/>
  <c r="L27" i="1"/>
  <c r="K27" i="1"/>
  <c r="J27" i="1"/>
  <c r="I27" i="1"/>
  <c r="H27" i="1"/>
  <c r="G27" i="1"/>
  <c r="O14" i="1"/>
  <c r="N14" i="1"/>
  <c r="M14" i="1"/>
  <c r="L14" i="1"/>
  <c r="K14" i="1"/>
  <c r="J14" i="1"/>
  <c r="I14" i="1"/>
  <c r="H14" i="1"/>
  <c r="G14" i="1"/>
  <c r="H3" i="1" l="1"/>
  <c r="I3" i="1"/>
  <c r="O3" i="1"/>
  <c r="F3" i="1"/>
  <c r="G3" i="1"/>
  <c r="M3" i="1"/>
  <c r="N3" i="1"/>
  <c r="J3" i="1"/>
  <c r="L3" i="1"/>
  <c r="K3" i="1"/>
</calcChain>
</file>

<file path=xl/sharedStrings.xml><?xml version="1.0" encoding="utf-8"?>
<sst xmlns="http://schemas.openxmlformats.org/spreadsheetml/2006/main" count="38" uniqueCount="38">
  <si>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</si>
  <si>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</si>
  <si>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</si>
  <si>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</si>
  <si>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</si>
  <si>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</si>
  <si>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</si>
  <si>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</si>
  <si>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</si>
  <si>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</si>
  <si>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</si>
  <si>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</si>
  <si>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  <phoneticPr fontId="1" type="noConversion"/>
  </si>
  <si>
    <t>관리자 페이지
고객센터
공지사항</t>
    <phoneticPr fontId="1" type="noConversion"/>
  </si>
  <si>
    <t>게시판</t>
    <phoneticPr fontId="1" type="noConversion"/>
  </si>
  <si>
    <t>과목별 예상문제
최다 추천글</t>
    <phoneticPr fontId="1" type="noConversion"/>
  </si>
  <si>
    <t>로그인/회원가입
프로필 등록
메인 페이지</t>
    <phoneticPr fontId="1" type="noConversion"/>
  </si>
  <si>
    <t>최예니</t>
    <phoneticPr fontId="1" type="noConversion"/>
  </si>
  <si>
    <t>개인정보 수정</t>
    <phoneticPr fontId="1" type="noConversion"/>
  </si>
  <si>
    <t>회원탈퇴</t>
    <phoneticPr fontId="1" type="noConversion"/>
  </si>
  <si>
    <t>글목록</t>
    <phoneticPr fontId="1" type="noConversion"/>
  </si>
  <si>
    <t>고민상담내역</t>
    <phoneticPr fontId="1" type="noConversion"/>
  </si>
  <si>
    <t>문의내역</t>
    <phoneticPr fontId="1" type="noConversion"/>
  </si>
  <si>
    <t>프로필 수정</t>
    <phoneticPr fontId="1" type="noConversion"/>
  </si>
  <si>
    <t>예상문제 수정/삭제</t>
    <phoneticPr fontId="1" type="noConversion"/>
  </si>
  <si>
    <t>오류페이지</t>
    <phoneticPr fontId="1" type="noConversion"/>
  </si>
  <si>
    <t>관리자 - 회원관리</t>
    <phoneticPr fontId="1" type="noConversion"/>
  </si>
  <si>
    <t>관리자 - 게시판 관리</t>
    <phoneticPr fontId="1" type="noConversion"/>
  </si>
  <si>
    <t>관리자 - 학교 관리</t>
    <phoneticPr fontId="1" type="noConversion"/>
  </si>
  <si>
    <t>관리자 - 문의 목록</t>
    <phoneticPr fontId="1" type="noConversion"/>
  </si>
  <si>
    <t>공지사항 - 수정/삭제</t>
    <phoneticPr fontId="1" type="noConversion"/>
  </si>
  <si>
    <t>관리자 - 게시판 관리 수정/삭제</t>
    <phoneticPr fontId="1" type="noConversion"/>
  </si>
  <si>
    <t>관리자 - 학교 관리 수정/삭제</t>
    <phoneticPr fontId="1" type="noConversion"/>
  </si>
  <si>
    <t>관리자 - 문의 목록 수정/삭제</t>
    <phoneticPr fontId="1" type="noConversion"/>
  </si>
  <si>
    <t>고객센터 - 메인</t>
    <phoneticPr fontId="1" type="noConversion"/>
  </si>
  <si>
    <t>고객센터 - 1:1 문의</t>
    <phoneticPr fontId="1" type="noConversion"/>
  </si>
  <si>
    <t>고객센터 - 이메일 문의</t>
    <phoneticPr fontId="1" type="noConversion"/>
  </si>
  <si>
    <t>공지사항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</si>
</sst>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6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1"/>
  <sheetViews>
    <sheetView tabSelected="1" topLeftCell="A7" zoomScale="90" zoomScaleNormal="90" workbookViewId="0">
      <selection activeCell="P24" sqref="P24"/>
    </sheetView>
  </sheetViews>
  <sheetFormatPr defaultColWidth="9" defaultRowHeight="16.5" x14ac:dyDescent="0.3"/>
  <cols>
    <col min="1" max="1" width="4.5" style="4" customWidth="1"/>
    <col min="2" max="2" width="8.625" style="1" customWidth="1"/>
    <col min="3" max="3" width="15" style="1" customWidth="1"/>
    <col min="4" max="4" width="28.125" style="1" bestFit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17" x14ac:dyDescent="0.3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</row>
    <row r="3" spans="2:17" x14ac:dyDescent="0.3">
      <c r="E3" s="2" t="s">
        <v>1</v>
      </c>
      <c r="F3" s="6">
        <f t="shared" ref="F3:O3" si="0">AVERAGE(F14,F27,F34,F46,F54)</f>
        <v>1.6666666666666666E-3</v>
      </c>
      <c r="G3" s="6">
        <f t="shared" si="0"/>
        <v>3.166666666666667E-3</v>
      </c>
      <c r="H3" s="6">
        <f t="shared" si="0"/>
        <v>7.4999999999999997E-3</v>
      </c>
      <c r="I3" s="6">
        <f t="shared" si="0"/>
        <v>1.0833333333333334E-2</v>
      </c>
      <c r="J3" s="6">
        <f t="shared" si="0"/>
        <v>9.1666666666666667E-3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7" ht="20.100000000000001" customHeight="1" x14ac:dyDescent="0.3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</row>
    <row r="6" spans="2:17" ht="16.5" customHeight="1" x14ac:dyDescent="0.3">
      <c r="B6" s="12" t="s">
        <v>3</v>
      </c>
      <c r="C6" s="18" t="s">
        <v>12</v>
      </c>
      <c r="D6" s="10" t="s">
        <v>18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7" ht="16.5" customHeight="1" x14ac:dyDescent="0.3">
      <c r="B7" s="13"/>
      <c r="C7" s="21"/>
      <c r="D7" s="7" t="s">
        <v>23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7" x14ac:dyDescent="0.3">
      <c r="B8" s="13"/>
      <c r="C8" s="2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7" x14ac:dyDescent="0.3">
      <c r="B9" s="13"/>
      <c r="C9" s="2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7" x14ac:dyDescent="0.3">
      <c r="B10" s="13"/>
      <c r="C10" s="21"/>
      <c r="D10" s="7" t="s">
        <v>24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7" x14ac:dyDescent="0.3">
      <c r="B11" s="13"/>
      <c r="C11" s="2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7" x14ac:dyDescent="0.3">
      <c r="B12" s="13"/>
      <c r="C12" s="2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7" x14ac:dyDescent="0.3">
      <c r="B13" s="13"/>
      <c r="C13" s="21"/>
      <c r="D13" s="7" t="s">
        <v>25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Q13" s="4" t="s">
        <v>7</v>
      </c>
    </row>
    <row r="14" spans="2:17" x14ac:dyDescent="0.3">
      <c r="B14" s="14"/>
      <c r="C14" s="22"/>
      <c r="D14" s="7"/>
      <c r="E14" s="7"/>
      <c r="F14" s="6">
        <f t="shared" ref="F14:O14" si="1">AVERAGE(F6:F13)</f>
        <v>0</v>
      </c>
      <c r="G14" s="6">
        <f t="shared" si="1"/>
        <v>0</v>
      </c>
      <c r="H14" s="6">
        <f t="shared" si="1"/>
        <v>0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Q14" s="4" t="s">
        <v>8</v>
      </c>
    </row>
    <row r="15" spans="2:17" x14ac:dyDescent="0.3">
      <c r="B15" s="15" t="s">
        <v>6</v>
      </c>
      <c r="C15" s="18" t="s">
        <v>13</v>
      </c>
      <c r="D15" s="11" t="s">
        <v>37</v>
      </c>
      <c r="E15" s="7"/>
      <c r="F15" s="9">
        <v>0.1</v>
      </c>
      <c r="G15" s="9">
        <v>0.14000000000000001</v>
      </c>
      <c r="H15" s="9">
        <v>0.2</v>
      </c>
      <c r="I15" s="9">
        <v>0.3</v>
      </c>
      <c r="J15" s="9">
        <v>0.35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Q15" s="4" t="s">
        <v>9</v>
      </c>
    </row>
    <row r="16" spans="2:17" x14ac:dyDescent="0.3">
      <c r="B16" s="16"/>
      <c r="C16" s="19"/>
      <c r="D16" s="7" t="s">
        <v>30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Q16" s="4" t="s">
        <v>10</v>
      </c>
    </row>
    <row r="17" spans="2:17" x14ac:dyDescent="0.3">
      <c r="B17" s="16"/>
      <c r="C17" s="19"/>
      <c r="D17" s="7" t="s">
        <v>34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7" x14ac:dyDescent="0.3">
      <c r="B18" s="16"/>
      <c r="C18" s="19"/>
      <c r="D18" s="7" t="s">
        <v>36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Q18" s="4" t="s">
        <v>11</v>
      </c>
    </row>
    <row r="19" spans="2:17" x14ac:dyDescent="0.3">
      <c r="B19" s="16"/>
      <c r="C19" s="19"/>
      <c r="D19" s="7" t="s">
        <v>35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7" x14ac:dyDescent="0.3">
      <c r="B20" s="16"/>
      <c r="C20" s="19"/>
      <c r="D20" s="7" t="s">
        <v>26</v>
      </c>
      <c r="E20" s="7"/>
      <c r="F20" s="9">
        <v>0</v>
      </c>
      <c r="G20" s="9">
        <v>0.05</v>
      </c>
      <c r="H20" s="9">
        <v>0.15</v>
      </c>
      <c r="I20" s="9">
        <v>0.2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7" x14ac:dyDescent="0.3">
      <c r="B21" s="16"/>
      <c r="C21" s="19"/>
      <c r="D21" s="10" t="s">
        <v>27</v>
      </c>
      <c r="E21" s="7"/>
      <c r="F21" s="9">
        <v>0</v>
      </c>
      <c r="G21" s="9">
        <v>0</v>
      </c>
      <c r="H21" s="9">
        <v>0.1</v>
      </c>
      <c r="I21" s="9">
        <v>0.15</v>
      </c>
      <c r="J21" s="9">
        <v>0.2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7" x14ac:dyDescent="0.3">
      <c r="B22" s="16"/>
      <c r="C22" s="19"/>
      <c r="D22" s="10" t="s">
        <v>31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7" x14ac:dyDescent="0.3">
      <c r="B23" s="16"/>
      <c r="C23" s="19"/>
      <c r="D23" s="7" t="s">
        <v>28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7" x14ac:dyDescent="0.3">
      <c r="B24" s="16"/>
      <c r="C24" s="19"/>
      <c r="D24" s="7" t="s">
        <v>32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7" x14ac:dyDescent="0.3">
      <c r="B25" s="16"/>
      <c r="C25" s="19"/>
      <c r="D25" s="10" t="s">
        <v>29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7" x14ac:dyDescent="0.3">
      <c r="B26" s="16"/>
      <c r="C26" s="19"/>
      <c r="D26" s="10" t="s">
        <v>33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7" x14ac:dyDescent="0.3">
      <c r="B27" s="17"/>
      <c r="C27" s="20"/>
      <c r="D27" s="7"/>
      <c r="E27" s="7"/>
      <c r="F27" s="6">
        <f t="shared" ref="F27:O27" si="2">AVERAGE(F15:F26)</f>
        <v>8.3333333333333332E-3</v>
      </c>
      <c r="G27" s="6">
        <f t="shared" si="2"/>
        <v>1.5833333333333335E-2</v>
      </c>
      <c r="H27" s="6">
        <f t="shared" si="2"/>
        <v>3.7499999999999999E-2</v>
      </c>
      <c r="I27" s="6">
        <f t="shared" si="2"/>
        <v>5.4166666666666669E-2</v>
      </c>
      <c r="J27" s="6">
        <f t="shared" si="2"/>
        <v>4.5833333333333337E-2</v>
      </c>
      <c r="K27" s="6">
        <f t="shared" si="2"/>
        <v>0</v>
      </c>
      <c r="L27" s="6">
        <f t="shared" si="2"/>
        <v>0</v>
      </c>
      <c r="M27" s="6">
        <f t="shared" si="2"/>
        <v>0</v>
      </c>
      <c r="N27" s="6">
        <f t="shared" si="2"/>
        <v>0</v>
      </c>
      <c r="O27" s="6">
        <f t="shared" si="2"/>
        <v>0</v>
      </c>
    </row>
    <row r="28" spans="2:17" x14ac:dyDescent="0.3">
      <c r="B28" s="12" t="s">
        <v>4</v>
      </c>
      <c r="C28" s="23" t="s">
        <v>14</v>
      </c>
      <c r="D28" s="7"/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7" x14ac:dyDescent="0.3">
      <c r="B29" s="13"/>
      <c r="C29" s="19"/>
      <c r="D29" s="7"/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7" x14ac:dyDescent="0.3">
      <c r="B30" s="13"/>
      <c r="C30" s="19"/>
      <c r="D30" s="7"/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7" x14ac:dyDescent="0.3">
      <c r="B31" s="13"/>
      <c r="C31" s="19"/>
      <c r="D31" s="7"/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7" x14ac:dyDescent="0.3">
      <c r="B32" s="13"/>
      <c r="C32" s="19"/>
      <c r="D32" s="7"/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3"/>
      <c r="C33" s="19"/>
      <c r="D33" s="7"/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4"/>
      <c r="C34" s="20"/>
      <c r="D34" s="7"/>
      <c r="E34" s="7"/>
      <c r="F34" s="6">
        <f>AVERAGE(F28:F33)</f>
        <v>0</v>
      </c>
      <c r="G34" s="6">
        <f t="shared" ref="G34:O34" si="3">AVERAGE(G28:G33)</f>
        <v>0</v>
      </c>
      <c r="H34" s="6">
        <f t="shared" si="3"/>
        <v>0</v>
      </c>
      <c r="I34" s="6">
        <f t="shared" si="3"/>
        <v>0</v>
      </c>
      <c r="J34" s="6">
        <f t="shared" si="3"/>
        <v>0</v>
      </c>
      <c r="K34" s="6">
        <f t="shared" si="3"/>
        <v>0</v>
      </c>
      <c r="L34" s="6">
        <f t="shared" si="3"/>
        <v>0</v>
      </c>
      <c r="M34" s="6">
        <f t="shared" si="3"/>
        <v>0</v>
      </c>
      <c r="N34" s="6">
        <f t="shared" si="3"/>
        <v>0</v>
      </c>
      <c r="O34" s="6">
        <f t="shared" si="3"/>
        <v>0</v>
      </c>
    </row>
    <row r="35" spans="2:15" x14ac:dyDescent="0.3">
      <c r="B35" s="12" t="s">
        <v>5</v>
      </c>
      <c r="C35" s="18" t="s">
        <v>15</v>
      </c>
      <c r="D35" s="7"/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3"/>
      <c r="C36" s="19"/>
      <c r="D36" s="7"/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3">
      <c r="B37" s="13"/>
      <c r="C37" s="19"/>
      <c r="D37" s="7"/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3"/>
      <c r="C38" s="19"/>
      <c r="D38" s="7"/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3"/>
      <c r="C39" s="19"/>
      <c r="D39" s="7"/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3">
      <c r="B40" s="13"/>
      <c r="C40" s="19"/>
      <c r="D40" s="7"/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3">
      <c r="B41" s="13"/>
      <c r="C41" s="19"/>
      <c r="D41" s="7"/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x14ac:dyDescent="0.3">
      <c r="B42" s="13"/>
      <c r="C42" s="19"/>
      <c r="D42" s="7"/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3">
      <c r="B43" s="13"/>
      <c r="C43" s="19"/>
      <c r="D43" s="7"/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3">
      <c r="B44" s="13"/>
      <c r="C44" s="19"/>
      <c r="D44" s="7"/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3">
      <c r="B45" s="13"/>
      <c r="C45" s="19"/>
      <c r="D45" s="7"/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x14ac:dyDescent="0.3">
      <c r="B46" s="14"/>
      <c r="C46" s="20"/>
      <c r="D46" s="7"/>
      <c r="E46" s="7"/>
      <c r="F46" s="6">
        <f>AVERAGE(F35:F45)</f>
        <v>0</v>
      </c>
      <c r="G46" s="6">
        <f t="shared" ref="G46:O46" si="4">AVERAGE(G35:G45)</f>
        <v>0</v>
      </c>
      <c r="H46" s="6">
        <f t="shared" si="4"/>
        <v>0</v>
      </c>
      <c r="I46" s="6">
        <f t="shared" si="4"/>
        <v>0</v>
      </c>
      <c r="J46" s="6">
        <f t="shared" si="4"/>
        <v>0</v>
      </c>
      <c r="K46" s="6">
        <f t="shared" si="4"/>
        <v>0</v>
      </c>
      <c r="L46" s="6">
        <f t="shared" si="4"/>
        <v>0</v>
      </c>
      <c r="M46" s="6">
        <f t="shared" si="4"/>
        <v>0</v>
      </c>
      <c r="N46" s="6">
        <f t="shared" si="4"/>
        <v>0</v>
      </c>
      <c r="O46" s="6">
        <f t="shared" si="4"/>
        <v>0</v>
      </c>
    </row>
    <row r="47" spans="2:15" x14ac:dyDescent="0.3">
      <c r="B47" s="12" t="s">
        <v>17</v>
      </c>
      <c r="C47" s="18" t="s">
        <v>16</v>
      </c>
      <c r="D47" s="7"/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</row>
    <row r="48" spans="2:15" x14ac:dyDescent="0.3">
      <c r="B48" s="13"/>
      <c r="C48" s="21"/>
      <c r="D48" s="7"/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2:15" x14ac:dyDescent="0.3">
      <c r="B49" s="13"/>
      <c r="C49" s="21"/>
      <c r="D49" s="7"/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</row>
    <row r="50" spans="2:15" x14ac:dyDescent="0.3">
      <c r="B50" s="13"/>
      <c r="C50" s="21"/>
      <c r="D50" s="7"/>
      <c r="E50" s="7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</row>
    <row r="51" spans="2:15" x14ac:dyDescent="0.3">
      <c r="B51" s="13"/>
      <c r="C51" s="21"/>
      <c r="D51" s="7"/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</row>
    <row r="52" spans="2:15" x14ac:dyDescent="0.3">
      <c r="B52" s="13"/>
      <c r="C52" s="21"/>
      <c r="D52" s="7"/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</row>
    <row r="53" spans="2:15" ht="16.5" customHeight="1" x14ac:dyDescent="0.3">
      <c r="B53" s="13"/>
      <c r="C53" s="21"/>
      <c r="D53" s="7"/>
      <c r="E53" s="7"/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</row>
    <row r="54" spans="2:15" x14ac:dyDescent="0.3">
      <c r="B54" s="14"/>
      <c r="C54" s="22"/>
      <c r="D54" s="7"/>
      <c r="F54" s="6">
        <f>AVERAGE(F47:F53)</f>
        <v>0</v>
      </c>
      <c r="G54" s="6">
        <f t="shared" ref="G54:O54" si="5">AVERAGE(G47:G53)</f>
        <v>0</v>
      </c>
      <c r="H54" s="6">
        <f t="shared" si="5"/>
        <v>0</v>
      </c>
      <c r="I54" s="6">
        <f t="shared" si="5"/>
        <v>0</v>
      </c>
      <c r="J54" s="6">
        <f t="shared" si="5"/>
        <v>0</v>
      </c>
      <c r="K54" s="6">
        <f t="shared" si="5"/>
        <v>0</v>
      </c>
      <c r="L54" s="6">
        <f t="shared" si="5"/>
        <v>0</v>
      </c>
      <c r="M54" s="6">
        <f t="shared" si="5"/>
        <v>0</v>
      </c>
      <c r="N54" s="6">
        <f t="shared" si="5"/>
        <v>0</v>
      </c>
      <c r="O54" s="6">
        <f t="shared" si="5"/>
        <v>0</v>
      </c>
    </row>
    <row r="55" spans="2:15" x14ac:dyDescent="0.3">
      <c r="E55" s="8"/>
      <c r="F55" s="4"/>
    </row>
    <row r="56" spans="2:15" x14ac:dyDescent="0.3">
      <c r="E56" s="8"/>
      <c r="F56" s="4"/>
    </row>
    <row r="57" spans="2:15" x14ac:dyDescent="0.3">
      <c r="E57" s="8"/>
      <c r="F57" s="4"/>
    </row>
    <row r="58" spans="2:15" x14ac:dyDescent="0.3">
      <c r="E58" s="8"/>
      <c r="F58" s="4"/>
    </row>
    <row r="59" spans="2:15" x14ac:dyDescent="0.3">
      <c r="E59" s="8"/>
      <c r="F59" s="4"/>
    </row>
    <row r="60" spans="2:15" x14ac:dyDescent="0.3">
      <c r="E60" s="8"/>
      <c r="F60" s="4"/>
    </row>
    <row r="61" spans="2:15" x14ac:dyDescent="0.3">
      <c r="E61" s="8"/>
      <c r="F61" s="4"/>
    </row>
  </sheetData>
  <mergeCells count="10">
    <mergeCell ref="B6:B14"/>
    <mergeCell ref="B15:B27"/>
    <mergeCell ref="C15:C27"/>
    <mergeCell ref="C6:C14"/>
    <mergeCell ref="B47:B54"/>
    <mergeCell ref="C47:C54"/>
    <mergeCell ref="B28:B34"/>
    <mergeCell ref="C28:C34"/>
    <mergeCell ref="B35:B46"/>
    <mergeCell ref="C35:C46"/>
  </mergeCells>
  <phoneticPr fontId="1" type="noConversion"/>
  <conditionalFormatting sqref="B15:C15 E15 B16:E26 B28:C28 D33:E33 B47">
    <cfRule type="cellIs" dxfId="5" priority="176" operator="equal">
      <formula>1</formula>
    </cfRule>
  </conditionalFormatting>
  <conditionalFormatting sqref="B35:D41">
    <cfRule type="cellIs" dxfId="4" priority="99" operator="equal">
      <formula>1</formula>
    </cfRule>
  </conditionalFormatting>
  <conditionalFormatting sqref="C47 D53:E53">
    <cfRule type="cellIs" dxfId="3" priority="137" operator="equal">
      <formula>1</formula>
    </cfRule>
  </conditionalFormatting>
  <conditionalFormatting sqref="D7:D13">
    <cfRule type="cellIs" dxfId="2" priority="1" operator="equal">
      <formula>1</formula>
    </cfRule>
  </conditionalFormatting>
  <conditionalFormatting sqref="D42:D45">
    <cfRule type="cellIs" dxfId="1" priority="100" operator="equal">
      <formula>1</formula>
    </cfRule>
  </conditionalFormatting>
  <conditionalFormatting sqref="E6:E10 B8:B10">
    <cfRule type="cellIs" dxfId="0" priority="189" operator="equal">
      <formula>1</formula>
    </cfRule>
  </conditionalFormatting>
  <conditionalFormatting sqref="F28:F33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{200EB0A9-E50E-4D7B-81FC-D6B5C5318E58}</x14:id>
        </ext>
      </extLst>
    </cfRule>
  </conditionalFormatting>
  <conditionalFormatting sqref="F35:F45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5:O16 F17:G26">
    <cfRule type="dataBar" priority="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F15:O16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47:O5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{9BA6F4FF-9998-4C29-B66D-7EB818FEAD16}</x14:id>
        </ext>
      </extLst>
    </cfRule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{35ACB5A8-2C25-4FE2-9A84-75807869EF8E}</x14:id>
        </ext>
      </extLst>
    </cfRule>
  </conditionalFormatting>
  <conditionalFormatting sqref="G28:G33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{15392C86-4399-4B7A-AFFA-162CFC9F8E26}</x14:id>
        </ext>
      </extLst>
    </cfRule>
  </conditionalFormatting>
  <conditionalFormatting sqref="G36:G45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35:O35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H28:H3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{63DB3C3A-3B48-46D9-92ED-5E7C499B66EE}</x14:id>
        </ext>
      </extLst>
    </cfRule>
  </conditionalFormatting>
  <conditionalFormatting sqref="H35:O45 T35:V45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I28:O33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{DA104626-4CF2-4FF1-BCA6-644D51356822}</x14:id>
        </ext>
      </extLst>
    </cfRule>
  </conditionalFormatting>
  <conditionalFormatting sqref="T6:V7 H6:O13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T8:V13 F6:G13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T8:V13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T15:V26 G15:O16 H17:O26">
    <cfRule type="dataBar" priority="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T33:V33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T53:V53"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EB0A9-E50E-4D7B-81FC-D6B5C5318E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F28:F33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F35:F45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 F17:G26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</xm:sqref>
        </x14:conditionalFormatting>
        <x14:conditionalFormatting xmlns:xm="http://schemas.microsoft.com/office/excel/2006/main">
          <x14:cfRule type="dataBar" id="{9BA6F4FF-9998-4C29-B66D-7EB818FEAD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ACB5A8-2C25-4FE2-9A84-75807869EF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F47:O53</xm:sqref>
        </x14:conditionalFormatting>
        <x14:conditionalFormatting xmlns:xm="http://schemas.microsoft.com/office/excel/2006/main">
          <x14:cfRule type="dataBar" id="{15392C86-4399-4B7A-AFFA-162CFC9F8E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G28:G33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G36:G45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G35:O35</xm:sqref>
        </x14:conditionalFormatting>
        <x14:conditionalFormatting xmlns:xm="http://schemas.microsoft.com/office/excel/2006/main">
          <x14:cfRule type="dataBar" id="{63DB3C3A-3B48-46D9-92ED-5E7C499B6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H28:H33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H35:O45 T35:V45</xm:sqref>
        </x14:conditionalFormatting>
        <x14:conditionalFormatting xmlns:xm="http://schemas.microsoft.com/office/excel/2006/main">
          <x14:cfRule type="dataBar" id="{DA104626-4CF2-4FF1-BCA6-644D513568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I28:O33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T6:V7 H6:O13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 F6:G13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T15:V26 G15:O16 H17:O26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T33:V33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T53:V53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created xsi:type="dcterms:W3CDTF">2023-09-13T05:42:15Z</dcterms:created>
  <dcterms:modified xsi:type="dcterms:W3CDTF">2023-09-13T06:12:00Z</dcterms:modified>
  <cp:version>9.104.165.50235</cp:version>
</cp:coreProperties>
</file>