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Desktop\git\Codespace\Файлы\1 курс\2 семестр\Теоретическая информатика\Лабы\12.02.25 - Лаба №1\Дима\"/>
    </mc:Choice>
  </mc:AlternateContent>
  <xr:revisionPtr revIDLastSave="0" documentId="13_ncr:1_{6ED7916D-6622-4DD4-920A-96C314C94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осинус" sheetId="1" r:id="rId1"/>
    <sheet name="Сину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B2" i="2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<sst xmlns="http://schemas.openxmlformats.org/spreadsheetml/2006/main" count="6" uniqueCount="4">
  <si>
    <t>x</t>
  </si>
  <si>
    <t>y</t>
  </si>
  <si>
    <t>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</si>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</sst>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Косинус!$A$2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Косинус!$B$1:$J$1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Косинус!$B$2:$J$2</c:f>
              <c:numCache>
                <c:formatCode>General</c:formatCode>
                <c:ptCount val="9"/>
                <c:pt idx="0">
                  <c:v>0.85449996619138646</c:v>
                </c:pt>
                <c:pt idx="1">
                  <c:v>1.9601702866503659</c:v>
                </c:pt>
                <c:pt idx="2">
                  <c:v>0.34635637913638806</c:v>
                </c:pt>
                <c:pt idx="3">
                  <c:v>0.58385316345285765</c:v>
                </c:pt>
                <c:pt idx="4">
                  <c:v>2</c:v>
                </c:pt>
                <c:pt idx="5">
                  <c:v>0.58385316345285765</c:v>
                </c:pt>
                <c:pt idx="6">
                  <c:v>0.34635637913638806</c:v>
                </c:pt>
                <c:pt idx="7">
                  <c:v>1.9601702866503659</c:v>
                </c:pt>
                <c:pt idx="8">
                  <c:v>0.85449996619138646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A-42E3-89A5-860BC7D6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02799"/>
        <c:axId val="2067997519"/>
      </c:scatterChart>
      <c:valAx>
        <c:axId val="20680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997519"/>
        <c:crosses val="autoZero"/>
        <c:crossBetween val="midCat"/>
      </c:valAx>
      <c:valAx>
        <c:axId val="20679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Синус!$A$2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Синус!$B$1:$J$1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Синус!$B$2:$J$2</c:f>
              <c:numCache>
                <c:formatCode>General</c:formatCode>
                <c:ptCount val="9"/>
                <c:pt idx="0">
                  <c:v>-0.98935824662338179</c:v>
                </c:pt>
                <c:pt idx="1">
                  <c:v>0.27941549819892586</c:v>
                </c:pt>
                <c:pt idx="2">
                  <c:v>0.7568024953079282</c:v>
                </c:pt>
                <c:pt idx="3">
                  <c:v>-0.90929742682568171</c:v>
                </c:pt>
                <c:pt idx="4">
                  <c:v>0</c:v>
                </c:pt>
                <c:pt idx="5">
                  <c:v>0.90929742682568171</c:v>
                </c:pt>
                <c:pt idx="6">
                  <c:v>-0.7568024953079282</c:v>
                </c:pt>
                <c:pt idx="7">
                  <c:v>-0.27941549819892586</c:v>
                </c:pt>
                <c:pt idx="8">
                  <c:v>0.98935824662338179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F-4D0F-A720-486A442F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00879"/>
        <c:axId val="2068003759"/>
      </c:scatterChart>
      <c:valAx>
        <c:axId val="20680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03759"/>
        <c:crosses val="autoZero"/>
        <c:crossBetween val="midCat"/>
      </c:valAx>
      <c:valAx>
        <c:axId val="20680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</xdr:row>
      <xdr:rowOff>53340</xdr:rowOff>
    </xdr:from>
    <xdr:ext cx="11462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41DF65-3276-955D-E8DB-FC29C140DEF9}"/>
                </a:ext>
              </a:extLst>
            </xdr:cNvPr>
            <xdr:cNvSpPr txBox="1"/>
          </xdr:nvSpPr>
          <xdr:spPr>
            <a:xfrm>
              <a:off x="114300" y="967740"/>
              <a:ext cx="114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41DF65-3276-955D-E8DB-FC29C140DEF9}"/>
                </a:ext>
              </a:extLst>
            </xdr:cNvPr>
            <xdr:cNvSpPr txBox="1"/>
          </xdr:nvSpPr>
          <xdr:spPr>
            <a:xfrm>
              <a:off x="114300" y="967740"/>
              <a:ext cx="114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𝑦=1+cos⁡〖(2∗𝑥)〗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266700</xdr:colOff>
      <xdr:row>3</xdr:row>
      <xdr:rowOff>114300</xdr:rowOff>
    </xdr:from>
    <xdr:to>
      <xdr:col>10</xdr:col>
      <xdr:colOff>571500</xdr:colOff>
      <xdr:row>18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DA0A0E-60FF-D0B4-E98E-880B211A4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5</xdr:row>
      <xdr:rowOff>76200</xdr:rowOff>
    </xdr:from>
    <xdr:to>
      <xdr:col>10</xdr:col>
      <xdr:colOff>579120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318BBB-91B0-DB9A-4658-0E4E257F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N14" sqref="N14"/>
    </sheetView>
  </sheetViews>
  <sheetFormatPr defaultRowHeight="14.4" x14ac:dyDescent="0.3"/>
  <sheetData>
    <row r="1" spans="1:10" x14ac:dyDescent="0.3">
      <c r="A1" t="s">
        <v>0</v>
      </c>
      <c r="B1">
        <v>-4</v>
      </c>
      <c r="C1">
        <v>-3</v>
      </c>
      <c r="D1">
        <v>-2</v>
      </c>
      <c r="E1">
        <v>-1</v>
      </c>
      <c r="F1">
        <v>0</v>
      </c>
      <c r="G1">
        <v>1</v>
      </c>
      <c r="H1">
        <v>2</v>
      </c>
      <c r="I1">
        <v>3</v>
      </c>
      <c r="J1">
        <v>4</v>
      </c>
    </row>
    <row r="2" spans="1:10" x14ac:dyDescent="0.3">
      <c r="A2" t="s">
        <v>1</v>
      </c>
      <c r="B2">
        <f>1+COS(2*B1)</f>
        <v>0.85449996619138646</v>
      </c>
      <c r="C2">
        <f t="shared" ref="C2:J2" si="0">1+COS(2*C1)</f>
        <v>1.9601702866503659</v>
      </c>
      <c r="D2">
        <f t="shared" si="0"/>
        <v>0.34635637913638806</v>
      </c>
      <c r="E2">
        <f t="shared" si="0"/>
        <v>0.58385316345285765</v>
      </c>
      <c r="F2">
        <f t="shared" si="0"/>
        <v>2</v>
      </c>
      <c r="G2">
        <f t="shared" si="0"/>
        <v>0.58385316345285765</v>
      </c>
      <c r="H2">
        <f t="shared" si="0"/>
        <v>0.34635637913638806</v>
      </c>
      <c r="I2">
        <f t="shared" si="0"/>
        <v>1.9601702866503659</v>
      </c>
      <c r="J2">
        <f t="shared" si="0"/>
        <v>0.85449996619138646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713-EF9F-4ED0-9707-8DA52F61C917}">
  <dimension ref="A1:J6"/>
  <sheetViews>
    <sheetView workbookViewId="0">
      <selection activeCell="Q13" sqref="Q13"/>
    </sheetView>
  </sheetViews>
  <sheetFormatPr defaultRowHeight="14.4" x14ac:dyDescent="0.3"/>
  <sheetData>
    <row r="1" spans="1:10" x14ac:dyDescent="0.3">
      <c r="A1" t="s">
        <v>0</v>
      </c>
      <c r="B1">
        <v>-4</v>
      </c>
      <c r="C1">
        <v>-3</v>
      </c>
      <c r="D1">
        <v>-2</v>
      </c>
      <c r="E1">
        <v>-1</v>
      </c>
      <c r="F1">
        <v>0</v>
      </c>
      <c r="G1">
        <v>1</v>
      </c>
      <c r="H1">
        <v>2</v>
      </c>
      <c r="I1">
        <v>3</v>
      </c>
      <c r="J1">
        <v>4</v>
      </c>
    </row>
    <row r="2" spans="1:10" x14ac:dyDescent="0.3">
      <c r="A2" t="s">
        <v>1</v>
      </c>
      <c r="B2">
        <f>$B$5+SIN($B$6*B1)</f>
        <v>-0.98935824662338179</v>
      </c>
      <c r="C2">
        <f t="shared" ref="C2:J2" si="0">$B$5+SIN($B$6*C1)</f>
        <v>0.27941549819892586</v>
      </c>
      <c r="D2">
        <f t="shared" si="0"/>
        <v>0.7568024953079282</v>
      </c>
      <c r="E2">
        <f t="shared" si="0"/>
        <v>-0.90929742682568171</v>
      </c>
      <c r="F2">
        <f t="shared" si="0"/>
        <v>0</v>
      </c>
      <c r="G2">
        <f t="shared" si="0"/>
        <v>0.90929742682568171</v>
      </c>
      <c r="H2">
        <f t="shared" si="0"/>
        <v>-0.7568024953079282</v>
      </c>
      <c r="I2">
        <f t="shared" si="0"/>
        <v>-0.27941549819892586</v>
      </c>
      <c r="J2">
        <f t="shared" si="0"/>
        <v>0.98935824662338179</v>
      </c>
    </row>
    <row r="5" spans="1:10" x14ac:dyDescent="0.3">
      <c r="A5" t="s">
        <v>2</v>
      </c>
      <c r="B5">
        <v>0</v>
      </c>
    </row>
    <row r="6" spans="1:10" x14ac:dyDescent="0.3">
      <c r="A6" t="s">
        <v>3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Косинус</vt:lpstr>
      <vt:lpstr>Синус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2025-02-12T04:03:18Z</dcterms:modified>
</cp:coreProperties>
</file>