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2 семестр\Теоретическая информатика\Лабы\12.02.25 - Лаба №1\Влад\"/>
    </mc:Choice>
  </mc:AlternateContent>
  <bookViews>
    <workbookView xWindow="0" yWindow="0" windowWidth="28800" windowHeight="12435" activeTab="1"/>
  </bookViews>
  <sheets>
    <sheet name="Косинус" sheetId="1" r:id="rId1"/>
    <sheet name="Синус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B2" i="2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<sst xmlns="http://schemas.openxmlformats.org/spreadsheetml/2006/main" count="6" uniqueCount="4">
  <si>
    <t>x</t>
  </si>
  <si>
    <t>y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</si>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</sst>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Косинус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Косинус!$A$2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Косинус!$B$1:$J$1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</c:numCache>
            </c:numRef>
          </c:cat>
          <c:val>
            <c:numRef>
              <c:f>Косинус!$B$2:$J$2</c:f>
              <c:numCache>
                <c:formatCode>General</c:formatCode>
                <c:ptCount val="9"/>
                <c:pt idx="0">
                  <c:v>0.85449996619138646</c:v>
                </c:pt>
                <c:pt idx="1">
                  <c:v>1.9601702866503659</c:v>
                </c:pt>
                <c:pt idx="2">
                  <c:v>0.34635637913638806</c:v>
                </c:pt>
                <c:pt idx="3">
                  <c:v>0.58385316345285765</c:v>
                </c:pt>
                <c:pt idx="4">
                  <c:v>2</c:v>
                </c:pt>
                <c:pt idx="5">
                  <c:v>0.58385316345285765</c:v>
                </c:pt>
                <c:pt idx="6">
                  <c:v>0.34635637913638806</c:v>
                </c:pt>
                <c:pt idx="7">
                  <c:v>1.9601702866503659</c:v>
                </c:pt>
                <c:pt idx="8">
                  <c:v>0.85449996619138646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415616"/>
        <c:axId val="-1911425952"/>
      </c:lineChart>
      <c:catAx>
        <c:axId val="-19114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1425952"/>
        <c:crosses val="autoZero"/>
        <c:auto val="1"/>
        <c:lblAlgn val="ctr"/>
        <c:lblOffset val="100"/>
        <c:noMultiLvlLbl val="0"/>
      </c:catAx>
      <c:valAx>
        <c:axId val="-1911425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1141561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Синус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Синус!$A$2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Синус!$B$2:$N$2</c:f>
              <c:numCache>
                <c:formatCode>General</c:formatCode>
                <c:ptCount val="13"/>
                <c:pt idx="0">
                  <c:v>4.7205845018010741</c:v>
                </c:pt>
                <c:pt idx="1">
                  <c:v>4.0410757253368619</c:v>
                </c:pt>
                <c:pt idx="2">
                  <c:v>4.2431975046920716</c:v>
                </c:pt>
                <c:pt idx="3">
                  <c:v>5.1411200080598674</c:v>
                </c:pt>
                <c:pt idx="4">
                  <c:v>5.9092974268256819</c:v>
                </c:pt>
                <c:pt idx="5">
                  <c:v>5.8414709848078967</c:v>
                </c:pt>
                <c:pt idx="6">
                  <c:v>5</c:v>
                </c:pt>
                <c:pt idx="7">
                  <c:v>4.1585290151921033</c:v>
                </c:pt>
                <c:pt idx="8">
                  <c:v>4.0907025731743181</c:v>
                </c:pt>
                <c:pt idx="9">
                  <c:v>4.8588799919401326</c:v>
                </c:pt>
                <c:pt idx="10">
                  <c:v>5.7568024953079284</c:v>
                </c:pt>
                <c:pt idx="11">
                  <c:v>5.9589242746631381</c:v>
                </c:pt>
                <c:pt idx="12">
                  <c:v>5.2794154981989259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32016"/>
        <c:axId val="-2058627664"/>
      </c:lineChart>
      <c:catAx>
        <c:axId val="-205863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58627664"/>
        <c:crosses val="autoZero"/>
        <c:auto val="1"/>
        <c:lblAlgn val="ctr"/>
        <c:lblOffset val="100"/>
        <c:noMultiLvlLbl val="0"/>
      </c:catAx>
      <c:valAx>
        <c:axId val="-2058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586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</xdr:row>
      <xdr:rowOff>53340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F441DF65-3276-955D-E8DB-FC29C140DEF9}"/>
            </a:ext>
          </a:extLst>
        </xdr:cNvPr>
        <xdr:cNvSpPr txBox="1"/>
      </xdr:nvSpPr>
      <xdr:spPr>
        <a:xfrm>
          <a:off x="114300" y="1005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ru-RU" sz="1100"/>
        </a:p>
      </xdr:txBody>
    </xdr:sp>
    <xdr:clientData/>
  </xdr:oneCellAnchor>
  <xdr:twoCellAnchor>
    <xdr:from>
      <xdr:col>0</xdr:col>
      <xdr:colOff>590550</xdr:colOff>
      <xdr:row>5</xdr:row>
      <xdr:rowOff>157162</xdr:rowOff>
    </xdr:from>
    <xdr:to>
      <xdr:col>8</xdr:col>
      <xdr:colOff>285750</xdr:colOff>
      <xdr:row>20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14287</xdr:rowOff>
    </xdr:from>
    <xdr:to>
      <xdr:col>9</xdr:col>
      <xdr:colOff>571500</xdr:colOff>
      <xdr:row>21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pace/&#1060;&#1072;&#1081;&#1083;&#1099;/1%20&#1082;&#1091;&#1088;&#1089;/2%20&#1089;&#1077;&#1084;&#1077;&#1089;&#1090;&#1088;/&#1058;&#1077;&#1086;&#1088;&#1077;&#1090;&#1080;&#1095;&#1077;&#1089;&#1082;&#1072;&#1103;%20&#1080;&#1085;&#1092;&#1086;&#1088;&#1084;&#1072;&#1090;&#1080;&#1082;&#1072;/&#1051;&#1072;&#1073;&#1099;/12.02.25%20-%20&#1051;&#1072;&#1073;&#1072;%20&#8470;1/&#1044;&#1080;&#1084;&#1072;/(6)%20&#1058;&#1088;&#1080;&#1075;&#1086;&#1085;&#1086;&#1084;&#1077;&#1090;&#1088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инус"/>
      <sheetName val="Синус"/>
    </sheetNames>
    <sheetDataSet>
      <sheetData sheetId="0">
        <row r="1">
          <cell r="B1">
            <v>-4</v>
          </cell>
          <cell r="C1">
            <v>-3</v>
          </cell>
          <cell r="D1">
            <v>-2</v>
          </cell>
          <cell r="E1">
            <v>-1</v>
          </cell>
          <cell r="F1">
            <v>0</v>
          </cell>
          <cell r="G1">
            <v>1</v>
          </cell>
          <cell r="H1">
            <v>2</v>
          </cell>
          <cell r="I1">
            <v>3</v>
          </cell>
          <cell r="J1">
            <v>4</v>
          </cell>
        </row>
        <row r="2">
          <cell r="A2" t="str">
            <v>y</v>
          </cell>
          <cell r="B2">
            <v>0.85449996619138646</v>
          </cell>
          <cell r="C2">
            <v>1.9601702866503659</v>
          </cell>
          <cell r="D2">
            <v>0.34635637913638806</v>
          </cell>
          <cell r="E2">
            <v>0.58385316345285765</v>
          </cell>
          <cell r="F2">
            <v>2</v>
          </cell>
          <cell r="G2">
            <v>0.58385316345285765</v>
          </cell>
          <cell r="H2">
            <v>0.34635637913638806</v>
          </cell>
          <cell r="I2">
            <v>1.9601702866503659</v>
          </cell>
          <cell r="J2">
            <v>0.85449996619138646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A1:J2"/>
    </sheetView>
  </sheetViews>
  <sheetFormatPr defaultRowHeight="15" x14ac:dyDescent="0.25"/>
  <sheetData>
    <row r="1" spans="1:10" x14ac:dyDescent="0.25">
      <c r="A1" s="1" t="s">
        <v>0</v>
      </c>
      <c r="B1" s="1">
        <v>4</v>
      </c>
      <c r="C1" s="1">
        <v>3</v>
      </c>
      <c r="D1" s="1">
        <v>2</v>
      </c>
      <c r="E1" s="1">
        <v>1</v>
      </c>
      <c r="F1" s="1">
        <v>0</v>
      </c>
      <c r="G1" s="1">
        <v>-1</v>
      </c>
      <c r="H1" s="1">
        <v>-2</v>
      </c>
      <c r="I1" s="1">
        <v>-3</v>
      </c>
      <c r="J1" s="1">
        <v>-4</v>
      </c>
    </row>
    <row r="2" spans="1:10" x14ac:dyDescent="0.25">
      <c r="A2" s="1" t="s">
        <v>1</v>
      </c>
      <c r="B2" s="1">
        <f>1+COS(2*B1)</f>
        <v>0.85449996619138646</v>
      </c>
      <c r="C2" s="1">
        <f t="shared" ref="C2:J2" si="0">1+COS(2*C1)</f>
        <v>1.9601702866503659</v>
      </c>
      <c r="D2" s="1">
        <f t="shared" si="0"/>
        <v>0.34635637913638806</v>
      </c>
      <c r="E2" s="1">
        <f t="shared" si="0"/>
        <v>0.58385316345285765</v>
      </c>
      <c r="F2" s="1">
        <f t="shared" si="0"/>
        <v>2</v>
      </c>
      <c r="G2" s="1">
        <f t="shared" si="0"/>
        <v>0.58385316345285765</v>
      </c>
      <c r="H2" s="1">
        <f t="shared" si="0"/>
        <v>0.34635637913638806</v>
      </c>
      <c r="I2" s="1">
        <f t="shared" si="0"/>
        <v>1.9601702866503659</v>
      </c>
      <c r="J2" s="1">
        <f t="shared" si="0"/>
        <v>0.85449996619138646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N25" sqref="N25"/>
    </sheetView>
  </sheetViews>
  <sheetFormatPr defaultRowHeight="15" x14ac:dyDescent="0.25"/>
  <sheetData>
    <row r="1" spans="1:18" x14ac:dyDescent="0.25">
      <c r="A1" s="1" t="s">
        <v>0</v>
      </c>
      <c r="B1" s="1">
        <v>6</v>
      </c>
      <c r="C1" s="1">
        <v>5</v>
      </c>
      <c r="D1" s="1">
        <v>4</v>
      </c>
      <c r="E1" s="1">
        <v>3</v>
      </c>
      <c r="F1" s="1">
        <v>2</v>
      </c>
      <c r="G1" s="1">
        <v>1</v>
      </c>
      <c r="H1" s="1">
        <v>0</v>
      </c>
      <c r="I1" s="1">
        <v>-1</v>
      </c>
      <c r="J1" s="1">
        <v>-2</v>
      </c>
      <c r="K1" s="1">
        <v>-3</v>
      </c>
      <c r="L1" s="1">
        <v>-4</v>
      </c>
      <c r="M1" s="1">
        <v>-5</v>
      </c>
      <c r="N1" s="1">
        <v>-6</v>
      </c>
      <c r="Q1" s="1" t="s">
        <v>2</v>
      </c>
      <c r="R1" s="1">
        <v>1</v>
      </c>
    </row>
    <row r="2" spans="1:18" x14ac:dyDescent="0.25">
      <c r="A2" s="1" t="s">
        <v>1</v>
      </c>
      <c r="B2" s="1">
        <f>$R$2+SIN($R$1*B1)</f>
        <v>4.7205845018010741</v>
      </c>
      <c r="C2" s="1">
        <f t="shared" ref="C2:N2" si="0">$R$2+SIN($R$1*C1)</f>
        <v>4.0410757253368619</v>
      </c>
      <c r="D2" s="1">
        <f t="shared" si="0"/>
        <v>4.2431975046920716</v>
      </c>
      <c r="E2" s="1">
        <f t="shared" si="0"/>
        <v>5.1411200080598674</v>
      </c>
      <c r="F2" s="1">
        <f t="shared" si="0"/>
        <v>5.9092974268256819</v>
      </c>
      <c r="G2" s="1">
        <f t="shared" si="0"/>
        <v>5.8414709848078967</v>
      </c>
      <c r="H2" s="1">
        <f t="shared" si="0"/>
        <v>5</v>
      </c>
      <c r="I2" s="1">
        <f t="shared" si="0"/>
        <v>4.1585290151921033</v>
      </c>
      <c r="J2" s="1">
        <f t="shared" si="0"/>
        <v>4.0907025731743181</v>
      </c>
      <c r="K2" s="1">
        <f t="shared" si="0"/>
        <v>4.8588799919401326</v>
      </c>
      <c r="L2" s="1">
        <f t="shared" si="0"/>
        <v>5.7568024953079284</v>
      </c>
      <c r="M2" s="1">
        <f t="shared" si="0"/>
        <v>5.9589242746631381</v>
      </c>
      <c r="N2" s="1">
        <f t="shared" si="0"/>
        <v>5.2794154981989259</v>
      </c>
      <c r="Q2" s="1" t="s">
        <v>3</v>
      </c>
      <c r="R2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Косинус</vt:lpstr>
      <vt:lpstr>Синус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2025-02-13T08:14:10Z</dcterms:created>
  <dcterms:modified xsi:type="dcterms:W3CDTF">2025-02-16T14:27:22Z</dcterms:modified>
</cp:coreProperties>
</file>