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odespace\Файлы\1 курс\Информационные технологии в цифровой экономике\1 семестр\Лабораторные работы\Влад\"/>
    </mc:Choice>
  </mc:AlternateContent>
  <bookViews>
    <workbookView xWindow="0" yWindow="0" windowWidth="28800" windowHeight="12435" activeTab="3"/>
  </bookViews>
  <sheets>
    <sheet name="Месяц" sheetId="1" r:id="rId1"/>
    <sheet name="Автозаполнение" sheetId="2" r:id="rId2"/>
    <sheet name="Лист2" sheetId="3" r:id="rId3"/>
    <sheet name="Задача 10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4" l="1"/>
  <c r="O2" i="4"/>
  <c r="S2" i="4"/>
  <c r="L2" i="4"/>
  <c r="P2" i="4"/>
  <c r="T2" i="4"/>
  <c r="M2" i="4"/>
  <c r="Q2" i="4"/>
  <c r="N2" i="4"/>
  <c r="R2" i="4"/>
  <c r="C2" i="4"/>
  <c r="G2" i="4"/>
  <c r="H2" i="4"/>
  <c r="J2" i="4"/>
  <c r="D2" i="4"/>
  <c r="E2" i="4"/>
  <c r="I2" i="4"/>
  <c r="F2" i="4"/>
  <c r="B2" i="4"/>
  <c r="C2" i="3"/>
</calcChain>
</file>

<file path=xl/sharedStrings.xml><?xml version="1.0" encoding="utf-8"?>
<sst xmlns="http://schemas.openxmlformats.org/spreadsheetml/2006/main" count="44" uniqueCount="24">
  <si>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</si>
  <si>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</si>
  <si>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</si>
  <si>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</si>
  <si>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</si>
  <si>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</si>
  <si>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</si>
  <si>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</si>
  <si>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</si>
  <si>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</si>
  <si>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</si>
  <si>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</si>
  <si>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</si>
  <si>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</si>
  <si>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</si>
  <si>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</si>
  <si>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</si>
  <si>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</si>
  <si>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</si>
  <si>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Выработанная электроэнергия, ГДж</t>
  </si>
  <si>
    <t>Потери, %</t>
  </si>
  <si>
    <t>Получаемая электроэнергия, ГДж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</si>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</sst>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4"/>
      <color rgb="FF00000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1" xfId="0" applyBorder="1"/>
    <xf numFmtId="0" fontId="0" fillId="0" borderId="1" xfId="1" applyNumberFormat="1" applyFont="1" applyBorder="1"/>
    <xf numFmtId="2" fontId="0" fillId="0" borderId="1" xfId="0" applyNumberFormat="1" applyBorder="1"/>
    <xf numFmtId="2" fontId="0" fillId="0" borderId="1" xfId="0" applyNumberFormat="1" applyFont="1" applyBorder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'Задача 10'!$A$1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'Задача 10'!$B$1:$T$1</c:f>
              <c:numCache>
                <c:formatCode>0.00</c:formatCode>
                <c:ptCount val="19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'Задача 10'!$A$2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'Задача 10'!$B$2:$T$2</c:f>
              <c:numCache>
                <c:formatCode>0.00</c:formatCode>
                <c:ptCount val="19"/>
                <c:pt idx="0">
                  <c:v>2.7207838339876953</c:v>
                </c:pt>
                <c:pt idx="1">
                  <c:v>2.6772019524632742</c:v>
                </c:pt>
                <c:pt idx="2">
                  <c:v>2.6260084209237311</c:v>
                </c:pt>
                <c:pt idx="3">
                  <c:v>2.6462583855186956</c:v>
                </c:pt>
                <c:pt idx="4">
                  <c:v>2.6540260153847948</c:v>
                </c:pt>
                <c:pt idx="5">
                  <c:v>2.6497952081688978</c:v>
                </c:pt>
                <c:pt idx="6">
                  <c:v>2.6335903755541339</c:v>
                </c:pt>
                <c:pt idx="7">
                  <c:v>2.605161570216314</c:v>
                </c:pt>
                <c:pt idx="8">
                  <c:v>2.5640657024726337</c:v>
                </c:pt>
                <c:pt idx="9">
                  <c:v>2.5096817734512769</c:v>
                </c:pt>
                <c:pt idx="10">
                  <c:v>2.4411641746973007</c:v>
                </c:pt>
                <c:pt idx="11">
                  <c:v>2.3573177182719114</c:v>
                </c:pt>
                <c:pt idx="12">
                  <c:v>2.2563545152423012</c:v>
                </c:pt>
                <c:pt idx="13">
                  <c:v>2.1354500383470527</c:v>
                </c:pt>
                <c:pt idx="14">
                  <c:v>1.989920882460636</c:v>
                </c:pt>
                <c:pt idx="15">
                  <c:v>1.8116116174564025</c:v>
                </c:pt>
                <c:pt idx="16">
                  <c:v>1.5854265710466069</c:v>
                </c:pt>
                <c:pt idx="17">
                  <c:v>1.28086011890406</c:v>
                </c:pt>
                <c:pt idx="18">
                  <c:v>0.82725943565131344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7798064"/>
        <c:axId val="1807806224"/>
      </c:lineChart>
      <c:catAx>
        <c:axId val="1807798064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7806224"/>
        <c:crosses val="autoZero"/>
        <c:auto val="1"/>
        <c:lblAlgn val="ctr"/>
        <c:lblOffset val="100"/>
        <c:noMultiLvlLbl val="0"/>
      </c:catAx>
      <c:valAx>
        <c:axId val="180780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7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6</xdr:row>
      <xdr:rowOff>19050</xdr:rowOff>
    </xdr:from>
    <xdr:to>
      <xdr:col>7</xdr:col>
      <xdr:colOff>238125</xdr:colOff>
      <xdr:row>11</xdr:row>
      <xdr:rowOff>76200</xdr:rowOff>
    </xdr:to>
    <xdr:sp macro="[0]!Месяц_с_абсолютными_адресами" textlink="">
      <xdr:nvSpPr>
        <xdr:cNvPr id="3" name="Овал 2"/>
        <xdr:cNvSpPr/>
      </xdr:nvSpPr>
      <xdr:spPr>
        <a:xfrm>
          <a:off x="1866900" y="1162050"/>
          <a:ext cx="2638425" cy="10096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400"/>
            <a:t>Месяц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16</xdr:row>
          <xdr:rowOff>180975</xdr:rowOff>
        </xdr:from>
        <xdr:to>
          <xdr:col>11</xdr:col>
          <xdr:colOff>314325</xdr:colOff>
          <xdr:row>20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Заголовок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10</xdr:row>
      <xdr:rowOff>80962</xdr:rowOff>
    </xdr:from>
    <xdr:to>
      <xdr:col>7</xdr:col>
      <xdr:colOff>504825</xdr:colOff>
      <xdr:row>24</xdr:row>
      <xdr:rowOff>157162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12"/>
  <sheetViews>
    <sheetView topLeftCell="A4" workbookViewId="0">
      <selection activeCell="C42" sqref="C42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Заголовок">
                <anchor moveWithCells="1" sizeWithCells="1">
                  <from>
                    <xdr:col>9</xdr:col>
                    <xdr:colOff>76200</xdr:colOff>
                    <xdr:row>16</xdr:row>
                    <xdr:rowOff>180975</xdr:rowOff>
                  </from>
                  <to>
                    <xdr:col>11</xdr:col>
                    <xdr:colOff>314325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7"/>
  <sheetViews>
    <sheetView workbookViewId="0">
      <selection activeCell="F1" sqref="F1"/>
    </sheetView>
  </sheetViews>
  <sheetFormatPr defaultRowHeight="15" x14ac:dyDescent="0.25"/>
  <cols>
    <col min="2" max="2" width="13.5703125" bestFit="1" customWidth="1"/>
    <col min="3" max="3" width="8.85546875" bestFit="1" customWidth="1"/>
  </cols>
  <sheetData>
    <row r="1" spans="1:3" x14ac:dyDescent="0.25">
      <c r="A1">
        <v>1</v>
      </c>
      <c r="B1" t="s">
        <v>12</v>
      </c>
      <c r="C1" t="s">
        <v>0</v>
      </c>
    </row>
    <row r="2" spans="1:3" x14ac:dyDescent="0.25">
      <c r="A2">
        <v>2</v>
      </c>
      <c r="B2" t="s">
        <v>13</v>
      </c>
      <c r="C2" t="s">
        <v>1</v>
      </c>
    </row>
    <row r="3" spans="1:3" x14ac:dyDescent="0.25">
      <c r="A3">
        <v>3</v>
      </c>
      <c r="B3" t="s">
        <v>14</v>
      </c>
      <c r="C3" t="s">
        <v>2</v>
      </c>
    </row>
    <row r="4" spans="1:3" x14ac:dyDescent="0.25">
      <c r="A4">
        <v>4</v>
      </c>
      <c r="B4" t="s">
        <v>15</v>
      </c>
      <c r="C4" t="s">
        <v>3</v>
      </c>
    </row>
    <row r="5" spans="1:3" x14ac:dyDescent="0.25">
      <c r="A5">
        <v>5</v>
      </c>
      <c r="B5" t="s">
        <v>16</v>
      </c>
      <c r="C5" t="s">
        <v>4</v>
      </c>
    </row>
    <row r="6" spans="1:3" x14ac:dyDescent="0.25">
      <c r="A6">
        <v>6</v>
      </c>
      <c r="B6" t="s">
        <v>17</v>
      </c>
      <c r="C6" t="s">
        <v>5</v>
      </c>
    </row>
    <row r="7" spans="1:3" x14ac:dyDescent="0.25">
      <c r="A7">
        <v>7</v>
      </c>
      <c r="B7" t="s">
        <v>18</v>
      </c>
      <c r="C7" t="s">
        <v>6</v>
      </c>
    </row>
    <row r="8" spans="1:3" x14ac:dyDescent="0.25">
      <c r="A8">
        <v>8</v>
      </c>
      <c r="B8" t="s">
        <v>12</v>
      </c>
      <c r="C8" t="s">
        <v>7</v>
      </c>
    </row>
    <row r="9" spans="1:3" x14ac:dyDescent="0.25">
      <c r="A9">
        <v>9</v>
      </c>
      <c r="B9" t="s">
        <v>13</v>
      </c>
      <c r="C9" t="s">
        <v>8</v>
      </c>
    </row>
    <row r="10" spans="1:3" x14ac:dyDescent="0.25">
      <c r="A10">
        <v>10</v>
      </c>
      <c r="B10" t="s">
        <v>14</v>
      </c>
      <c r="C10" t="s">
        <v>9</v>
      </c>
    </row>
    <row r="11" spans="1:3" x14ac:dyDescent="0.25">
      <c r="A11">
        <v>11</v>
      </c>
      <c r="C11" t="s">
        <v>10</v>
      </c>
    </row>
    <row r="12" spans="1:3" x14ac:dyDescent="0.25">
      <c r="A12">
        <v>12</v>
      </c>
      <c r="C12" t="s">
        <v>11</v>
      </c>
    </row>
    <row r="13" spans="1:3" x14ac:dyDescent="0.25">
      <c r="A13">
        <v>13</v>
      </c>
      <c r="C13" t="s">
        <v>0</v>
      </c>
    </row>
    <row r="14" spans="1:3" x14ac:dyDescent="0.25">
      <c r="A14">
        <v>14</v>
      </c>
      <c r="C14" t="s">
        <v>1</v>
      </c>
    </row>
    <row r="15" spans="1:3" x14ac:dyDescent="0.25">
      <c r="C15" t="s">
        <v>2</v>
      </c>
    </row>
    <row r="16" spans="1:3" x14ac:dyDescent="0.25">
      <c r="C16" t="s">
        <v>3</v>
      </c>
    </row>
    <row r="17" spans="3:3" x14ac:dyDescent="0.25">
      <c r="C17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2"/>
  <sheetViews>
    <sheetView workbookViewId="0">
      <selection activeCell="B2" sqref="B2"/>
    </sheetView>
  </sheetViews>
  <sheetFormatPr defaultRowHeight="15" x14ac:dyDescent="0.25"/>
  <cols>
    <col min="1" max="1" width="34.85546875" bestFit="1" customWidth="1"/>
    <col min="2" max="2" width="10.28515625" bestFit="1" customWidth="1"/>
    <col min="3" max="3" width="32.7109375" bestFit="1" customWidth="1"/>
  </cols>
  <sheetData>
    <row r="1" spans="1:3" x14ac:dyDescent="0.25">
      <c r="A1" s="1" t="s">
        <v>19</v>
      </c>
      <c r="B1" s="1" t="s">
        <v>20</v>
      </c>
      <c r="C1" s="1" t="s">
        <v>21</v>
      </c>
    </row>
    <row r="2" spans="1:3" x14ac:dyDescent="0.25">
      <c r="A2" s="1">
        <v>5750</v>
      </c>
      <c r="B2" s="2">
        <v>5</v>
      </c>
      <c r="C2" s="1">
        <f>QH(A2,B2)</f>
        <v>5462.5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T2"/>
  <sheetViews>
    <sheetView tabSelected="1" workbookViewId="0">
      <selection activeCell="Q17" sqref="Q16:Q17"/>
    </sheetView>
  </sheetViews>
  <sheetFormatPr defaultRowHeight="15" x14ac:dyDescent="0.25"/>
  <sheetData>
    <row r="1" spans="1:20" x14ac:dyDescent="0.25">
      <c r="A1" s="4" t="s">
        <v>22</v>
      </c>
      <c r="B1" s="4">
        <v>0.1</v>
      </c>
      <c r="C1" s="4">
        <v>0.15</v>
      </c>
      <c r="D1" s="4">
        <v>0.2</v>
      </c>
      <c r="E1" s="4">
        <v>0.25</v>
      </c>
      <c r="F1" s="4">
        <v>0.3</v>
      </c>
      <c r="G1" s="4">
        <v>0.35</v>
      </c>
      <c r="H1" s="4">
        <v>0.4</v>
      </c>
      <c r="I1" s="4">
        <v>0.45</v>
      </c>
      <c r="J1" s="4">
        <v>0.5</v>
      </c>
      <c r="K1" s="4">
        <v>0.55000000000000004</v>
      </c>
      <c r="L1" s="4">
        <v>0.6</v>
      </c>
      <c r="M1" s="4">
        <v>0.65</v>
      </c>
      <c r="N1" s="4">
        <v>0.7</v>
      </c>
      <c r="O1" s="4">
        <v>0.75</v>
      </c>
      <c r="P1" s="4">
        <v>0.8</v>
      </c>
      <c r="Q1" s="4">
        <v>0.85</v>
      </c>
      <c r="R1" s="4">
        <v>0.9</v>
      </c>
      <c r="S1" s="4">
        <v>0.95</v>
      </c>
      <c r="T1" s="4">
        <v>1</v>
      </c>
    </row>
    <row r="2" spans="1:20" x14ac:dyDescent="0.25">
      <c r="A2" s="3" t="s">
        <v>23</v>
      </c>
      <c r="B2" s="3">
        <f>FY(B1)</f>
        <v>2.7207838339876953</v>
      </c>
      <c r="C2" s="3">
        <f t="shared" ref="C2:K2" si="0">FY(C1)</f>
        <v>2.6772019524632742</v>
      </c>
      <c r="D2" s="3">
        <f t="shared" si="0"/>
        <v>2.6260084209237311</v>
      </c>
      <c r="E2" s="3">
        <f t="shared" si="0"/>
        <v>2.6462583855186956</v>
      </c>
      <c r="F2" s="3">
        <f t="shared" si="0"/>
        <v>2.6540260153847948</v>
      </c>
      <c r="G2" s="3">
        <f t="shared" si="0"/>
        <v>2.6497952081688978</v>
      </c>
      <c r="H2" s="3">
        <f t="shared" si="0"/>
        <v>2.6335903755541339</v>
      </c>
      <c r="I2" s="3">
        <f t="shared" si="0"/>
        <v>2.605161570216314</v>
      </c>
      <c r="J2" s="3">
        <f t="shared" si="0"/>
        <v>2.5640657024726337</v>
      </c>
      <c r="K2" s="3">
        <f t="shared" si="0"/>
        <v>2.5096817734512769</v>
      </c>
      <c r="L2" s="3">
        <f t="shared" ref="L2" si="1">FY(L1)</f>
        <v>2.4411641746973007</v>
      </c>
      <c r="M2" s="3">
        <f t="shared" ref="M2" si="2">FY(M1)</f>
        <v>2.3573177182719114</v>
      </c>
      <c r="N2" s="3">
        <f t="shared" ref="N2" si="3">FY(N1)</f>
        <v>2.2563545152423012</v>
      </c>
      <c r="O2" s="3">
        <f t="shared" ref="O2" si="4">FY(O1)</f>
        <v>2.1354500383470527</v>
      </c>
      <c r="P2" s="3">
        <f t="shared" ref="P2" si="5">FY(P1)</f>
        <v>1.989920882460636</v>
      </c>
      <c r="Q2" s="3">
        <f t="shared" ref="Q2" si="6">FY(Q1)</f>
        <v>1.8116116174564025</v>
      </c>
      <c r="R2" s="3">
        <f t="shared" ref="R2" si="7">FY(R1)</f>
        <v>1.5854265710466069</v>
      </c>
      <c r="S2" s="3">
        <f t="shared" ref="S2:T2" si="8">FY(S1)</f>
        <v>1.28086011890406</v>
      </c>
      <c r="T2" s="3">
        <f t="shared" si="8"/>
        <v>0.82725943565131344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Месяц</vt:lpstr>
      <vt:lpstr>Автозаполнение</vt:lpstr>
      <vt:lpstr>Лист2</vt:lpstr>
      <vt:lpstr>Задача 10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2024-12-09T02:48:12Z</dcterms:created>
  <dcterms:modified xsi:type="dcterms:W3CDTF">2024-12-17T03:54:38Z</dcterms:modified>
</cp:coreProperties>
</file>