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Практика\"/>
    </mc:Choice>
  </mc:AlternateContent>
  <xr:revisionPtr revIDLastSave="0" documentId="13_ncr:1_{DA5331D3-31F3-4CB9-A92B-6E5D64A497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C23" i="1"/>
  <c r="B23" i="1"/>
  <c r="C8" i="1"/>
  <c r="D8" i="1"/>
  <c r="B8" i="1"/>
  <c r="J36" i="1"/>
  <c r="K36" i="1"/>
  <c r="I36" i="1"/>
</calcChain>
</file>

<file path=xl/sharedStrings.xml><?xml version="1.0" encoding="utf-8"?>
<sst xmlns="http://schemas.openxmlformats.org/spreadsheetml/2006/main" count="18" uniqueCount="17">
  <si>
    <t>Статья доходов</t>
  </si>
  <si>
    <t>Постоянные доходы, руб</t>
  </si>
  <si>
    <t>Временные доходы, руб</t>
  </si>
  <si>
    <t>Случайные доходы, руб</t>
  </si>
  <si>
    <t>Итого</t>
  </si>
  <si>
    <t>Статья расходов</t>
  </si>
  <si>
    <t>Обязательные, руб</t>
  </si>
  <si>
    <t>Необязательные, руб</t>
  </si>
  <si>
    <t>Покупка ноутбука</t>
  </si>
  <si>
    <t>Сальдо</t>
  </si>
  <si>
    <t xml:space="preserve">Подработка </t>
  </si>
  <si>
    <t>Автобус</t>
  </si>
  <si>
    <t>Покупка еды вне дома</t>
  </si>
  <si>
    <t>ЗП с подработки</t>
  </si>
  <si>
    <t>сумма</t>
  </si>
  <si>
    <t>Еда вне дома</t>
  </si>
  <si>
    <t>Проезд на общественном транспорте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</si>
</sst>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="85" zoomScaleNormal="85" workbookViewId="0">
      <selection activeCell="B26" sqref="B26"/>
    </sheetView>
  </sheetViews>
  <sheetFormatPr defaultRowHeight="14.4" x14ac:dyDescent="0.3"/>
  <cols>
    <col min="1" max="1" width="35.44140625" bestFit="1" customWidth="1"/>
    <col min="2" max="2" width="23" bestFit="1" customWidth="1"/>
    <col min="3" max="3" width="22.33203125" bestFit="1" customWidth="1"/>
    <col min="4" max="4" width="21.77734375" bestFit="1" customWidth="1"/>
    <col min="8" max="8" width="10.33203125" bestFit="1" customWidth="1"/>
    <col min="10" max="10" width="21.5546875" bestFit="1" customWidth="1"/>
    <col min="11" max="11" width="15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I1" t="s">
        <v>11</v>
      </c>
      <c r="J1" t="s">
        <v>12</v>
      </c>
      <c r="K1" t="s">
        <v>13</v>
      </c>
    </row>
    <row r="2" spans="1:11" x14ac:dyDescent="0.3">
      <c r="A2" t="s">
        <v>10</v>
      </c>
      <c r="C2">
        <v>18332.29</v>
      </c>
      <c r="H2" s="2">
        <v>45513</v>
      </c>
      <c r="I2">
        <v>88</v>
      </c>
    </row>
    <row r="3" spans="1:11" x14ac:dyDescent="0.3">
      <c r="H3" s="2">
        <v>45514</v>
      </c>
      <c r="J3">
        <v>128</v>
      </c>
    </row>
    <row r="4" spans="1:11" x14ac:dyDescent="0.3">
      <c r="H4" s="2">
        <v>45515</v>
      </c>
    </row>
    <row r="5" spans="1:11" x14ac:dyDescent="0.3">
      <c r="H5" s="2">
        <v>45516</v>
      </c>
      <c r="J5">
        <v>162.91999999999999</v>
      </c>
    </row>
    <row r="6" spans="1:11" x14ac:dyDescent="0.3">
      <c r="H6" s="2">
        <v>45517</v>
      </c>
    </row>
    <row r="7" spans="1:11" x14ac:dyDescent="0.3">
      <c r="H7" s="2">
        <v>45518</v>
      </c>
      <c r="J7">
        <v>190</v>
      </c>
    </row>
    <row r="8" spans="1:11" x14ac:dyDescent="0.3">
      <c r="A8" t="s">
        <v>4</v>
      </c>
      <c r="B8">
        <f>SUM(B2:B7)</f>
        <v>0</v>
      </c>
      <c r="C8">
        <f t="shared" ref="C8:D8" si="0">SUM(C2:C7)</f>
        <v>18332.29</v>
      </c>
      <c r="D8">
        <f t="shared" si="0"/>
        <v>0</v>
      </c>
      <c r="H8" s="2">
        <v>45519</v>
      </c>
      <c r="K8">
        <v>3597.91</v>
      </c>
    </row>
    <row r="9" spans="1:11" x14ac:dyDescent="0.3">
      <c r="H9" s="2">
        <v>45520</v>
      </c>
    </row>
    <row r="10" spans="1:11" x14ac:dyDescent="0.3">
      <c r="H10" s="2">
        <v>45521</v>
      </c>
      <c r="I10">
        <v>44</v>
      </c>
      <c r="J10">
        <v>320</v>
      </c>
    </row>
    <row r="11" spans="1:11" x14ac:dyDescent="0.3">
      <c r="H11" s="2">
        <v>45522</v>
      </c>
      <c r="I11">
        <v>44</v>
      </c>
    </row>
    <row r="12" spans="1:11" x14ac:dyDescent="0.3">
      <c r="H12" s="2">
        <v>45523</v>
      </c>
    </row>
    <row r="13" spans="1:11" x14ac:dyDescent="0.3">
      <c r="H13" s="2">
        <v>45524</v>
      </c>
    </row>
    <row r="14" spans="1:11" x14ac:dyDescent="0.3">
      <c r="H14" s="2">
        <v>45525</v>
      </c>
      <c r="J14">
        <v>190</v>
      </c>
    </row>
    <row r="15" spans="1:11" x14ac:dyDescent="0.3">
      <c r="H15" s="2">
        <v>45526</v>
      </c>
    </row>
    <row r="16" spans="1:11" x14ac:dyDescent="0.3">
      <c r="H16" s="2">
        <v>45527</v>
      </c>
      <c r="K16">
        <v>8002.65</v>
      </c>
    </row>
    <row r="17" spans="1:12" x14ac:dyDescent="0.3">
      <c r="H17" s="2">
        <v>45528</v>
      </c>
    </row>
    <row r="18" spans="1:12" x14ac:dyDescent="0.3">
      <c r="A18" s="1" t="s">
        <v>5</v>
      </c>
      <c r="B18" s="1" t="s">
        <v>6</v>
      </c>
      <c r="C18" s="1" t="s">
        <v>7</v>
      </c>
      <c r="H18" s="2">
        <v>45529</v>
      </c>
    </row>
    <row r="19" spans="1:12" x14ac:dyDescent="0.3">
      <c r="A19" t="s">
        <v>15</v>
      </c>
      <c r="C19">
        <v>1679.2599999999998</v>
      </c>
      <c r="H19" s="2">
        <v>45530</v>
      </c>
      <c r="J19">
        <v>239.9</v>
      </c>
    </row>
    <row r="20" spans="1:12" x14ac:dyDescent="0.3">
      <c r="A20" t="s">
        <v>16</v>
      </c>
      <c r="C20">
        <v>640</v>
      </c>
      <c r="H20" s="2">
        <v>45531</v>
      </c>
    </row>
    <row r="21" spans="1:12" x14ac:dyDescent="0.3">
      <c r="A21" t="s">
        <v>8</v>
      </c>
      <c r="B21">
        <v>42999</v>
      </c>
      <c r="H21" s="2">
        <v>45532</v>
      </c>
      <c r="J21">
        <v>66.31</v>
      </c>
    </row>
    <row r="22" spans="1:12" x14ac:dyDescent="0.3">
      <c r="H22" s="2">
        <v>45533</v>
      </c>
    </row>
    <row r="23" spans="1:12" x14ac:dyDescent="0.3">
      <c r="A23" t="s">
        <v>4</v>
      </c>
      <c r="B23">
        <f>SUM(B19:B22)</f>
        <v>42999</v>
      </c>
      <c r="C23">
        <f>SUM(C19:C22)</f>
        <v>2319.2599999999998</v>
      </c>
      <c r="H23" s="2">
        <v>45534</v>
      </c>
      <c r="I23">
        <v>88</v>
      </c>
      <c r="K23">
        <v>4393.03</v>
      </c>
    </row>
    <row r="24" spans="1:12" x14ac:dyDescent="0.3">
      <c r="H24" s="2">
        <v>45535</v>
      </c>
    </row>
    <row r="25" spans="1:12" x14ac:dyDescent="0.3">
      <c r="A25" t="s">
        <v>9</v>
      </c>
      <c r="B25">
        <f>SUM(B8:D8)-SUM(B23:C23)</f>
        <v>-26985.97</v>
      </c>
      <c r="H25" s="2">
        <v>45536</v>
      </c>
      <c r="J25">
        <v>34.99</v>
      </c>
      <c r="K25">
        <v>50</v>
      </c>
    </row>
    <row r="26" spans="1:12" x14ac:dyDescent="0.3">
      <c r="H26" s="2">
        <v>45537</v>
      </c>
      <c r="I26">
        <v>84</v>
      </c>
    </row>
    <row r="27" spans="1:12" x14ac:dyDescent="0.3">
      <c r="H27" s="2">
        <v>45538</v>
      </c>
      <c r="I27">
        <v>84</v>
      </c>
      <c r="J27">
        <v>90.16</v>
      </c>
    </row>
    <row r="28" spans="1:12" x14ac:dyDescent="0.3">
      <c r="H28" s="2">
        <v>45539</v>
      </c>
      <c r="I28">
        <v>84</v>
      </c>
    </row>
    <row r="29" spans="1:12" x14ac:dyDescent="0.3">
      <c r="H29" s="2">
        <v>45540</v>
      </c>
      <c r="I29">
        <v>84</v>
      </c>
      <c r="J29">
        <v>89.33</v>
      </c>
    </row>
    <row r="30" spans="1:12" x14ac:dyDescent="0.3">
      <c r="H30" s="2">
        <v>45541</v>
      </c>
      <c r="I30">
        <v>40</v>
      </c>
      <c r="J30">
        <v>80.09</v>
      </c>
      <c r="K30">
        <v>2288.6999999999998</v>
      </c>
    </row>
    <row r="31" spans="1:12" x14ac:dyDescent="0.3">
      <c r="H31" s="2">
        <v>45542</v>
      </c>
      <c r="L31">
        <v>42999</v>
      </c>
    </row>
    <row r="32" spans="1:12" x14ac:dyDescent="0.3">
      <c r="H32" s="2">
        <v>45543</v>
      </c>
      <c r="J32">
        <v>34.979999999999997</v>
      </c>
    </row>
    <row r="33" spans="8:11" x14ac:dyDescent="0.3">
      <c r="H33" s="2">
        <v>45544</v>
      </c>
      <c r="J33">
        <v>52.58</v>
      </c>
    </row>
    <row r="36" spans="8:11" x14ac:dyDescent="0.3">
      <c r="H36" t="s">
        <v>14</v>
      </c>
      <c r="I36">
        <f>SUM(I2:I33)</f>
        <v>640</v>
      </c>
      <c r="J36">
        <f t="shared" ref="J36:K36" si="1">SUM(J2:J33)</f>
        <v>1679.2599999999998</v>
      </c>
      <c r="K36">
        <f t="shared" si="1"/>
        <v>18332.29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2024-09-09T11:28:23Z</dcterms:modified>
</cp:coreProperties>
</file>