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Youtube\How To Stay Productive and Motivated When Learning Data Science\"/>
    </mc:Choice>
  </mc:AlternateContent>
  <xr:revisionPtr revIDLastSave="0" documentId="8_{948312DC-E41D-46BC-B172-FAC3B9AC3933}" xr6:coauthVersionLast="45" xr6:coauthVersionMax="45" xr10:uidLastSave="{00000000-0000-0000-0000-000000000000}"/>
  <bookViews>
    <workbookView xWindow="-120" yWindow="-120" windowWidth="38640" windowHeight="15840" xr2:uid="{D4AF7308-F4B2-4E1E-964E-C9A2E2BA1C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3" i="1" l="1"/>
  <c r="AG12" i="1"/>
  <c r="AG11" i="1"/>
  <c r="AG10" i="1"/>
  <c r="AG9" i="1"/>
  <c r="AG8" i="1"/>
  <c r="AG7" i="1"/>
  <c r="AG6" i="1"/>
  <c r="C4" i="1"/>
  <c r="D4" i="1" s="1"/>
  <c r="AG3" i="1"/>
  <c r="AG2" i="1"/>
  <c r="E4" i="1" l="1"/>
  <c r="F4" i="1" l="1"/>
  <c r="G4" i="1" l="1"/>
  <c r="H4" i="1" l="1"/>
  <c r="I4" i="1" l="1"/>
  <c r="J4" i="1" l="1"/>
  <c r="K4" i="1" l="1"/>
  <c r="L4" i="1" l="1"/>
  <c r="M4" i="1" l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  <c r="AC4" i="1" l="1"/>
  <c r="AD4" i="1" l="1"/>
  <c r="AE4" i="1" l="1"/>
  <c r="AF4" i="1" l="1"/>
</calcChain>
</file>

<file path=xl/sharedStrings.xml><?xml version="1.0" encoding="utf-8"?>
<sst xmlns="http://schemas.openxmlformats.org/spreadsheetml/2006/main" count="16" uniqueCount="15">
  <si>
    <t>WIG / LAG</t>
  </si>
  <si>
    <t>Subtotal</t>
  </si>
  <si>
    <t>Goal / Total</t>
  </si>
  <si>
    <t>Goal</t>
  </si>
  <si>
    <t>Lag Metric #1 (e.g. lose 20 lbs)</t>
  </si>
  <si>
    <t>Lag Metric #2 (e.g. 3000 youtube subs)</t>
  </si>
  <si>
    <t>Habit (Daily) / Lead Metric</t>
  </si>
  <si>
    <t>Lead Metric #4</t>
  </si>
  <si>
    <t>Lead Metric #5</t>
  </si>
  <si>
    <t xml:space="preserve">Lead Metric #6 </t>
  </si>
  <si>
    <t>Lead Metric #7</t>
  </si>
  <si>
    <t xml:space="preserve">Deep Work Hours </t>
  </si>
  <si>
    <t>Lead Metric #1 (e.g. Times Ran)</t>
  </si>
  <si>
    <t xml:space="preserve">Lead Metric #2 (e.g. Went to Gym) </t>
  </si>
  <si>
    <t>Lead Metric #3 (e.g. Videos Posted)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</si>
</sst>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2" fillId="2" borderId="3" xfId="0" applyFont="1" applyFill="1" applyBorder="1"/>
    <xf numFmtId="0" fontId="0" fillId="0" borderId="3" xfId="0" applyBorder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0" xfId="0" applyAlignment="1">
      <alignment vertical="top" wrapText="1"/>
    </xf>
    <xf numFmtId="0" fontId="0" fillId="2" borderId="6" xfId="0" applyFill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7233-0516-4724-B924-C7693927AA54}">
  <sheetPr>
    <pageSetUpPr fitToPage="1"/>
  </sheetPr>
  <dimension ref="A1:AH35"/>
  <sheetViews>
    <sheetView tabSelected="1" zoomScaleNormal="100" workbookViewId="0">
      <selection activeCell="Q20" sqref="Q20"/>
    </sheetView>
  </sheetViews>
  <sheetFormatPr defaultRowHeight="15" x14ac:dyDescent="0.25"/>
  <cols>
    <col min="1" max="1" width="32.42578125" style="20" customWidth="1"/>
    <col min="2" max="32" width="4.7109375" customWidth="1"/>
    <col min="33" max="33" width="9.85546875" customWidth="1"/>
  </cols>
  <sheetData>
    <row r="1" spans="1:34" ht="19.899999999999999" customHeight="1" x14ac:dyDescent="0.25">
      <c r="A1" s="1" t="s">
        <v>0</v>
      </c>
      <c r="B1" s="2">
        <v>43800</v>
      </c>
      <c r="C1" s="2">
        <v>43801</v>
      </c>
      <c r="D1" s="2">
        <v>43802</v>
      </c>
      <c r="E1" s="2">
        <v>43803</v>
      </c>
      <c r="F1" s="2">
        <v>43804</v>
      </c>
      <c r="G1" s="2">
        <v>43805</v>
      </c>
      <c r="H1" s="2">
        <v>43806</v>
      </c>
      <c r="I1" s="2">
        <v>43807</v>
      </c>
      <c r="J1" s="2">
        <v>43808</v>
      </c>
      <c r="K1" s="2">
        <v>43809</v>
      </c>
      <c r="L1" s="2">
        <v>43810</v>
      </c>
      <c r="M1" s="2">
        <v>43811</v>
      </c>
      <c r="N1" s="2">
        <v>43812</v>
      </c>
      <c r="O1" s="2">
        <v>43813</v>
      </c>
      <c r="P1" s="2">
        <v>43814</v>
      </c>
      <c r="Q1" s="2">
        <v>43815</v>
      </c>
      <c r="R1" s="2">
        <v>43816</v>
      </c>
      <c r="S1" s="2">
        <v>43817</v>
      </c>
      <c r="T1" s="2">
        <v>43818</v>
      </c>
      <c r="U1" s="2">
        <v>43819</v>
      </c>
      <c r="V1" s="2">
        <v>43820</v>
      </c>
      <c r="W1" s="2">
        <v>43821</v>
      </c>
      <c r="X1" s="2">
        <v>43822</v>
      </c>
      <c r="Y1" s="2">
        <v>43823</v>
      </c>
      <c r="Z1" s="2">
        <v>43824</v>
      </c>
      <c r="AA1" s="2">
        <v>43825</v>
      </c>
      <c r="AB1" s="2">
        <v>43826</v>
      </c>
      <c r="AC1" s="2">
        <v>43827</v>
      </c>
      <c r="AD1" s="2">
        <v>43828</v>
      </c>
      <c r="AE1" s="2">
        <v>43829</v>
      </c>
      <c r="AF1" s="2">
        <v>43830</v>
      </c>
      <c r="AG1" s="2" t="s">
        <v>1</v>
      </c>
      <c r="AH1" s="3" t="s">
        <v>2</v>
      </c>
    </row>
    <row r="2" spans="1:34" x14ac:dyDescent="0.25">
      <c r="A2" s="4" t="s">
        <v>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3">
        <f>MAX(B2:AF2)</f>
        <v>0</v>
      </c>
      <c r="AH2" s="6">
        <v>20</v>
      </c>
    </row>
    <row r="3" spans="1:34" x14ac:dyDescent="0.25">
      <c r="A3" s="7" t="s">
        <v>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3">
        <f>MAX(B3:AF3)</f>
        <v>0</v>
      </c>
      <c r="AH3" s="9">
        <v>3000</v>
      </c>
    </row>
    <row r="4" spans="1:34" x14ac:dyDescent="0.25">
      <c r="A4" s="10"/>
      <c r="B4" s="11">
        <v>1640</v>
      </c>
      <c r="C4" s="11">
        <f>B4+(360/30)</f>
        <v>1652</v>
      </c>
      <c r="D4" s="11">
        <f t="shared" ref="D4:AF4" si="0">C4+(360/30)</f>
        <v>1664</v>
      </c>
      <c r="E4" s="11">
        <f t="shared" si="0"/>
        <v>1676</v>
      </c>
      <c r="F4" s="11">
        <f t="shared" si="0"/>
        <v>1688</v>
      </c>
      <c r="G4" s="11">
        <f t="shared" si="0"/>
        <v>1700</v>
      </c>
      <c r="H4" s="11">
        <f t="shared" si="0"/>
        <v>1712</v>
      </c>
      <c r="I4" s="11">
        <f t="shared" si="0"/>
        <v>1724</v>
      </c>
      <c r="J4" s="11">
        <f t="shared" si="0"/>
        <v>1736</v>
      </c>
      <c r="K4" s="11">
        <f t="shared" si="0"/>
        <v>1748</v>
      </c>
      <c r="L4" s="11">
        <f t="shared" si="0"/>
        <v>1760</v>
      </c>
      <c r="M4" s="11">
        <f t="shared" si="0"/>
        <v>1772</v>
      </c>
      <c r="N4" s="11">
        <f t="shared" si="0"/>
        <v>1784</v>
      </c>
      <c r="O4" s="11">
        <f t="shared" si="0"/>
        <v>1796</v>
      </c>
      <c r="P4" s="11">
        <f t="shared" si="0"/>
        <v>1808</v>
      </c>
      <c r="Q4" s="11">
        <f t="shared" si="0"/>
        <v>1820</v>
      </c>
      <c r="R4" s="11">
        <f t="shared" si="0"/>
        <v>1832</v>
      </c>
      <c r="S4" s="11">
        <f t="shared" si="0"/>
        <v>1844</v>
      </c>
      <c r="T4" s="11">
        <f t="shared" si="0"/>
        <v>1856</v>
      </c>
      <c r="U4" s="11">
        <f t="shared" si="0"/>
        <v>1868</v>
      </c>
      <c r="V4" s="11">
        <f t="shared" si="0"/>
        <v>1880</v>
      </c>
      <c r="W4" s="11">
        <f t="shared" si="0"/>
        <v>1892</v>
      </c>
      <c r="X4" s="11">
        <f t="shared" si="0"/>
        <v>1904</v>
      </c>
      <c r="Y4" s="11">
        <f t="shared" si="0"/>
        <v>1916</v>
      </c>
      <c r="Z4" s="11">
        <f t="shared" si="0"/>
        <v>1928</v>
      </c>
      <c r="AA4" s="11">
        <f t="shared" si="0"/>
        <v>1940</v>
      </c>
      <c r="AB4" s="11">
        <f t="shared" si="0"/>
        <v>1952</v>
      </c>
      <c r="AC4" s="11">
        <f t="shared" si="0"/>
        <v>1964</v>
      </c>
      <c r="AD4" s="11">
        <f t="shared" si="0"/>
        <v>1976</v>
      </c>
      <c r="AE4" s="11">
        <f t="shared" si="0"/>
        <v>1988</v>
      </c>
      <c r="AF4" s="11">
        <f t="shared" si="0"/>
        <v>2000</v>
      </c>
      <c r="AG4" s="12"/>
      <c r="AH4" s="12"/>
    </row>
    <row r="5" spans="1:34" x14ac:dyDescent="0.25">
      <c r="A5" s="1" t="s">
        <v>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4" t="s">
        <v>1</v>
      </c>
      <c r="AH5" s="14" t="s">
        <v>3</v>
      </c>
    </row>
    <row r="6" spans="1:34" x14ac:dyDescent="0.25">
      <c r="A6" s="4" t="s">
        <v>12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4">
        <f>SUM(B6:AF6)</f>
        <v>0</v>
      </c>
      <c r="AH6" s="14">
        <v>15</v>
      </c>
    </row>
    <row r="7" spans="1:34" x14ac:dyDescent="0.25">
      <c r="A7" s="4" t="s">
        <v>13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4">
        <f t="shared" ref="AG7:AG13" si="1">SUM(B7:AF7)</f>
        <v>0</v>
      </c>
      <c r="AH7" s="14">
        <v>15</v>
      </c>
    </row>
    <row r="8" spans="1:34" x14ac:dyDescent="0.25">
      <c r="A8" s="4" t="s">
        <v>14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4">
        <f t="shared" si="1"/>
        <v>0</v>
      </c>
      <c r="AH8" s="14">
        <v>8</v>
      </c>
    </row>
    <row r="9" spans="1:34" x14ac:dyDescent="0.25">
      <c r="A9" s="4" t="s">
        <v>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4">
        <f t="shared" si="1"/>
        <v>0</v>
      </c>
      <c r="AH9" s="14"/>
    </row>
    <row r="10" spans="1:34" x14ac:dyDescent="0.25">
      <c r="A10" s="4" t="s">
        <v>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4">
        <f t="shared" si="1"/>
        <v>0</v>
      </c>
      <c r="AH10" s="14"/>
    </row>
    <row r="11" spans="1:34" x14ac:dyDescent="0.25">
      <c r="A11" s="4" t="s">
        <v>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4">
        <f t="shared" si="1"/>
        <v>0</v>
      </c>
      <c r="AH11" s="14"/>
    </row>
    <row r="12" spans="1:34" x14ac:dyDescent="0.25">
      <c r="A12" s="7" t="s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4">
        <f>SUM(B12:AF12)</f>
        <v>0</v>
      </c>
      <c r="AH12" s="16"/>
    </row>
    <row r="13" spans="1:34" ht="15.75" thickBot="1" x14ac:dyDescent="0.3">
      <c r="A13" s="17" t="s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4">
        <f t="shared" si="1"/>
        <v>0</v>
      </c>
      <c r="AH13" s="16"/>
    </row>
    <row r="14" spans="1:34" ht="15.75" thickBot="1" x14ac:dyDescent="0.3">
      <c r="A14" s="18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2"/>
      <c r="AH14" s="19"/>
    </row>
    <row r="23" spans="2:34" s="20" customFormat="1" ht="19.899999999999999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34" spans="2:34" s="20" customFormat="1" ht="17.45" customHeigh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2:34" s="20" customFormat="1" ht="22.15" customHeight="1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</sheetData>
  <pageMargins left="0.25" right="0.25" top="0.75" bottom="0.75" header="0.3" footer="0.3"/>
  <pageSetup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2019-12-17T21:42:16Z</dcterms:created>
  <dcterms:modified xsi:type="dcterms:W3CDTF">2019-12-17T21:48:07Z</dcterms:modified>
</cp:coreProperties>
</file>