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ECRPS_General" sheetId="1" r:id="rId1"/>
    <sheet name="2_PctSig_General" sheetId="2" r:id="rId2"/>
    <sheet name="3_ECRPS_ARMA" sheetId="3" r:id="rId3"/>
    <sheet name="4_PctSig_ARMA" sheetId="4" r:id="rId4"/>
    <sheet name="5_ECRPS_ARIMA" sheetId="5" r:id="rId5"/>
    <sheet name="6_PctSig_ARIMA" sheetId="6" r:id="rId6"/>
    <sheet name="7_ECRPS_SETAR" sheetId="7" r:id="rId7"/>
    <sheet name="8_PctSig_SETAR" sheetId="8" r:id="rId8"/>
    <sheet name="ZZ_Metodologia" sheetId="9" r:id="rId9"/>
  </sheets>
  <calcPr calcId="124519" fullCalcOnLoad="1"/>
</workbook>
</file>

<file path=xl/sharedStrings.xml><?xml version="1.0" encoding="utf-8"?>
<sst xmlns="http://schemas.openxmlformats.org/spreadsheetml/2006/main" count="174" uniqueCount="32">
  <si>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</si>
  <si>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</si>
  <si>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</si>
  <si>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</si>
  <si>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</si>
  <si>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</si>
  <si>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</si>
  <si>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</si>
  <si>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</si>
  <si>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N_Total</t>
  </si>
  <si>
    <t>Parámetro</t>
  </si>
  <si>
    <t>Valor</t>
  </si>
  <si>
    <t>Unidad de escenario</t>
  </si>
  <si>
    <t>Emparejamiento dentro del test DM</t>
  </si>
  <si>
    <t>Test estadístico</t>
  </si>
  <si>
    <t>Método de estimación de varianza</t>
  </si>
  <si>
    <t>Corrección de multiplicidad</t>
  </si>
  <si>
    <t>α nominal</t>
  </si>
  <si>
    <t>Métrica de pérdida</t>
  </si>
  <si>
    <t>Modelos evaluados</t>
  </si>
  <si>
    <t>Tamaños N_Total</t>
  </si>
  <si>
    <t>Tipos de escenario</t>
  </si>
  <si>
    <t>Escenarios únicos totales</t>
  </si>
  <si>
    <t>Combinación única (Proceso, Distribución, Varianza)</t>
  </si>
  <si>
    <t>Inner-join por columna Paso (réplica de simulación)</t>
  </si>
  <si>
    <t>Diebold-Mariano bilateral con fixed-smoothing asymptotics</t>
  </si>
  <si>
    <t>Estimación espectral con periodograma y bandwidth T^(1/3)</t>
  </si>
  <si>
    <t>Bonferroni sobre todos los tests válidos (por tipo)</t>
  </si>
  <si>
    <t>ECRPS</t>
  </si>
  <si>
    <t>Block Bootstrapping, Sieve Bootstrap, LSPM, LSPMW, AREPD, MCPS, AV-MCPS, DeepAR, EnCQR-LSTM</t>
  </si>
  <si>
    <t>120, 240, 360, 600, 1200</t>
  </si>
  <si>
    <t>Lineal Estacionario (ARMA), Lineal No Estacionario (ARIMA), No lineal Estacionario (SETAR)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</si>
</sst>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405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12.7109375" customWidth="1"/>
    <col min="2" max="26" width="18.7109375" customWidth="1"/>
  </cols>
  <sheetData>
    <row r="1" spans="1:10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1">
        <v>120</v>
      </c>
      <c r="B2">
        <v>2.654097447657463</v>
      </c>
      <c r="C2">
        <v>0.5662687314135915</v>
      </c>
      <c r="D2">
        <v>0.8293803092452342</v>
      </c>
      <c r="E2">
        <v>0.8386046999133703</v>
      </c>
      <c r="F2">
        <v>2.519126355185778</v>
      </c>
      <c r="G2">
        <v>1.296118721540543</v>
      </c>
      <c r="H2">
        <v>1.35014019906753</v>
      </c>
      <c r="I2">
        <v>1.207313205106201</v>
      </c>
      <c r="J2">
        <v>2.093981432993308</v>
      </c>
    </row>
    <row r="3" spans="1:10">
      <c r="A3" s="1">
        <v>240</v>
      </c>
      <c r="B3">
        <v>4.230433125750833</v>
      </c>
      <c r="C3">
        <v>0.5492133998302605</v>
      </c>
      <c r="D3">
        <v>0.815116134339942</v>
      </c>
      <c r="E3">
        <v>0.8275103242990498</v>
      </c>
      <c r="F3">
        <v>3.86050622075383</v>
      </c>
      <c r="G3">
        <v>1.340048806272065</v>
      </c>
      <c r="H3">
        <v>1.363925715974244</v>
      </c>
      <c r="I3">
        <v>1.500702710031823</v>
      </c>
      <c r="J3">
        <v>1.833949992674177</v>
      </c>
    </row>
    <row r="4" spans="1:10">
      <c r="A4" s="1">
        <v>360</v>
      </c>
      <c r="B4">
        <v>4.447646968575588</v>
      </c>
      <c r="C4">
        <v>0.5466893543075348</v>
      </c>
      <c r="D4">
        <v>0.8483948766139456</v>
      </c>
      <c r="E4">
        <v>0.8515784697149097</v>
      </c>
      <c r="F4">
        <v>3.918107347106584</v>
      </c>
      <c r="G4">
        <v>1.282830311330069</v>
      </c>
      <c r="H4">
        <v>1.389587946659267</v>
      </c>
      <c r="I4">
        <v>1.126765866688095</v>
      </c>
      <c r="J4">
        <v>2.019609867468215</v>
      </c>
    </row>
    <row r="5" spans="1:10">
      <c r="A5" s="1">
        <v>600</v>
      </c>
      <c r="B5">
        <v>5.919772410346916</v>
      </c>
      <c r="C5">
        <v>0.5436174092018794</v>
      </c>
      <c r="D5">
        <v>0.8524199371276809</v>
      </c>
      <c r="E5">
        <v>0.8572716505464377</v>
      </c>
      <c r="F5">
        <v>5.164026493231657</v>
      </c>
      <c r="G5">
        <v>1.452760161662512</v>
      </c>
      <c r="H5">
        <v>1.501041138643628</v>
      </c>
      <c r="I5">
        <v>1.505441551462529</v>
      </c>
      <c r="J5">
        <v>2.658545561787192</v>
      </c>
    </row>
    <row r="6" spans="1:10">
      <c r="A6" s="1">
        <v>1200</v>
      </c>
      <c r="B6">
        <v>9.323715375943371</v>
      </c>
      <c r="C6">
        <v>0.5377914630107474</v>
      </c>
      <c r="D6">
        <v>0.8322102009231029</v>
      </c>
      <c r="E6">
        <v>0.8408836343836861</v>
      </c>
      <c r="F6">
        <v>8.104479757140846</v>
      </c>
      <c r="G6">
        <v>1.630404494931544</v>
      </c>
      <c r="H6">
        <v>1.710125327549391</v>
      </c>
      <c r="I6">
        <v>1.249104004373795</v>
      </c>
      <c r="J6">
        <v>4.28533054764785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" width="12.7109375" customWidth="1"/>
    <col min="2" max="26" width="18.7109375" customWidth="1"/>
  </cols>
  <sheetData>
    <row r="1" spans="1:10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1">
        <v>120</v>
      </c>
      <c r="B2">
        <v>2.006802721088435</v>
      </c>
      <c r="C2">
        <v>0</v>
      </c>
      <c r="D2">
        <v>0</v>
      </c>
      <c r="E2">
        <v>0</v>
      </c>
      <c r="F2">
        <v>2.006802721088435</v>
      </c>
      <c r="G2">
        <v>0.06802721088435375</v>
      </c>
      <c r="H2">
        <v>0.06802721088435375</v>
      </c>
      <c r="I2">
        <v>0.3061224489795918</v>
      </c>
      <c r="J2">
        <v>1.768707482993197</v>
      </c>
    </row>
    <row r="3" spans="1:10">
      <c r="A3" s="1">
        <v>240</v>
      </c>
      <c r="B3">
        <v>1.30952380952381</v>
      </c>
      <c r="C3">
        <v>0</v>
      </c>
      <c r="D3">
        <v>0</v>
      </c>
      <c r="E3">
        <v>0</v>
      </c>
      <c r="F3">
        <v>1.130952380952381</v>
      </c>
      <c r="G3">
        <v>0.119047619047619</v>
      </c>
      <c r="H3">
        <v>0.05952380952380952</v>
      </c>
      <c r="I3">
        <v>0.2380952380952381</v>
      </c>
      <c r="J3">
        <v>1.130952380952381</v>
      </c>
    </row>
    <row r="4" spans="1:10">
      <c r="A4" s="1">
        <v>360</v>
      </c>
      <c r="B4">
        <v>1.488095238095238</v>
      </c>
      <c r="C4">
        <v>0</v>
      </c>
      <c r="D4">
        <v>0</v>
      </c>
      <c r="E4">
        <v>0</v>
      </c>
      <c r="F4">
        <v>1.30952380952381</v>
      </c>
      <c r="G4">
        <v>0.119047619047619</v>
      </c>
      <c r="H4">
        <v>0.119047619047619</v>
      </c>
      <c r="I4">
        <v>0.2380952380952381</v>
      </c>
      <c r="J4">
        <v>1.25</v>
      </c>
    </row>
    <row r="5" spans="1:10">
      <c r="A5" s="1">
        <v>600</v>
      </c>
      <c r="B5">
        <v>2.083333333333333</v>
      </c>
      <c r="C5">
        <v>0</v>
      </c>
      <c r="D5">
        <v>0</v>
      </c>
      <c r="E5">
        <v>0</v>
      </c>
      <c r="F5">
        <v>1.964285714285714</v>
      </c>
      <c r="G5">
        <v>0.119047619047619</v>
      </c>
      <c r="H5">
        <v>0.1785714285714286</v>
      </c>
      <c r="I5">
        <v>0.4761904761904762</v>
      </c>
      <c r="J5">
        <v>1.19047619047619</v>
      </c>
    </row>
    <row r="6" spans="1:10">
      <c r="A6" s="1">
        <v>1200</v>
      </c>
      <c r="B6">
        <v>2.619047619047619</v>
      </c>
      <c r="C6">
        <v>0</v>
      </c>
      <c r="D6">
        <v>0</v>
      </c>
      <c r="E6">
        <v>0</v>
      </c>
      <c r="F6">
        <v>2.797619047619047</v>
      </c>
      <c r="G6">
        <v>0.119047619047619</v>
      </c>
      <c r="H6">
        <v>0.119047619047619</v>
      </c>
      <c r="I6">
        <v>0.4166666666666667</v>
      </c>
      <c r="J6">
        <v>2.738095238095238</v>
      </c>
    </row>
  </sheetData>
  <conditionalFormatting sqref="B2:B6">
    <cfRule type="cellIs" dxfId="0" priority="1" operator="greaterThanOrEqual">
      <formula>50</formula>
    </cfRule>
    <cfRule type="cellIs" dxfId="1" priority="2" operator="lessThan">
      <formula>50</formula>
    </cfRule>
  </conditionalFormatting>
  <conditionalFormatting sqref="C2:C6">
    <cfRule type="cellIs" dxfId="0" priority="3" operator="greaterThanOrEqual">
      <formula>50</formula>
    </cfRule>
    <cfRule type="cellIs" dxfId="1" priority="4" operator="lessThan">
      <formula>50</formula>
    </cfRule>
  </conditionalFormatting>
  <conditionalFormatting sqref="D2:D6">
    <cfRule type="cellIs" dxfId="0" priority="5" operator="greaterThanOrEqual">
      <formula>50</formula>
    </cfRule>
    <cfRule type="cellIs" dxfId="1" priority="6" operator="lessThan">
      <formula>50</formula>
    </cfRule>
  </conditionalFormatting>
  <conditionalFormatting sqref="E2:E6">
    <cfRule type="cellIs" dxfId="0" priority="7" operator="greaterThanOrEqual">
      <formula>50</formula>
    </cfRule>
    <cfRule type="cellIs" dxfId="1" priority="8" operator="lessThan">
      <formula>50</formula>
    </cfRule>
  </conditionalFormatting>
  <conditionalFormatting sqref="F2:F6">
    <cfRule type="cellIs" dxfId="0" priority="9" operator="greaterThanOrEqual">
      <formula>50</formula>
    </cfRule>
    <cfRule type="cellIs" dxfId="1" priority="10" operator="lessThan">
      <formula>50</formula>
    </cfRule>
  </conditionalFormatting>
  <conditionalFormatting sqref="G2:G6">
    <cfRule type="cellIs" dxfId="0" priority="11" operator="greaterThanOrEqual">
      <formula>50</formula>
    </cfRule>
    <cfRule type="cellIs" dxfId="1" priority="12" operator="lessThan">
      <formula>50</formula>
    </cfRule>
  </conditionalFormatting>
  <conditionalFormatting sqref="H2:H6">
    <cfRule type="cellIs" dxfId="0" priority="13" operator="greaterThanOrEqual">
      <formula>50</formula>
    </cfRule>
    <cfRule type="cellIs" dxfId="1" priority="14" operator="lessThan">
      <formula>50</formula>
    </cfRule>
  </conditionalFormatting>
  <conditionalFormatting sqref="I2:I6">
    <cfRule type="cellIs" dxfId="0" priority="15" operator="greaterThanOrEqual">
      <formula>50</formula>
    </cfRule>
    <cfRule type="cellIs" dxfId="1" priority="16" operator="lessThan">
      <formula>50</formula>
    </cfRule>
  </conditionalFormatting>
  <conditionalFormatting sqref="J2:J6">
    <cfRule type="cellIs" dxfId="0" priority="17" operator="greaterThanOrEqual">
      <formula>50</formula>
    </cfRule>
    <cfRule type="cellIs" dxfId="1" priority="18" operator="lessThan">
      <formula>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" width="12.7109375" customWidth="1"/>
    <col min="2" max="26" width="18.7109375" customWidth="1"/>
  </cols>
  <sheetData>
    <row r="1" spans="1:10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1">
        <v>120</v>
      </c>
      <c r="B2">
        <v>0.8617826408589626</v>
      </c>
      <c r="C2">
        <v>0.5620694185747529</v>
      </c>
      <c r="D2">
        <v>0.7793597757860057</v>
      </c>
      <c r="E2">
        <v>0.7844367324769966</v>
      </c>
      <c r="F2">
        <v>0.8824295964251115</v>
      </c>
      <c r="G2">
        <v>0.7171765341452069</v>
      </c>
      <c r="H2">
        <v>0.7294556119917037</v>
      </c>
      <c r="I2">
        <v>0.6136064370788245</v>
      </c>
      <c r="J2">
        <v>0.9068539011555004</v>
      </c>
    </row>
    <row r="3" spans="1:10">
      <c r="A3" s="1">
        <v>240</v>
      </c>
      <c r="B3">
        <v>0.8541837712809749</v>
      </c>
      <c r="C3">
        <v>0.5444223378736638</v>
      </c>
      <c r="D3">
        <v>0.7590104790790922</v>
      </c>
      <c r="E3">
        <v>0.7683048119983338</v>
      </c>
      <c r="F3">
        <v>0.8886240700701137</v>
      </c>
      <c r="G3">
        <v>0.7195530138050085</v>
      </c>
      <c r="H3">
        <v>0.7298520223723688</v>
      </c>
      <c r="I3">
        <v>0.5707751900011253</v>
      </c>
      <c r="J3">
        <v>0.848239718717929</v>
      </c>
    </row>
    <row r="4" spans="1:10">
      <c r="A4" s="1">
        <v>360</v>
      </c>
      <c r="B4">
        <v>0.91482363506783</v>
      </c>
      <c r="C4">
        <v>0.5432927853551558</v>
      </c>
      <c r="D4">
        <v>0.7842360223001966</v>
      </c>
      <c r="E4">
        <v>0.7969059478191741</v>
      </c>
      <c r="F4">
        <v>0.9321725201357948</v>
      </c>
      <c r="G4">
        <v>0.6596646468916504</v>
      </c>
      <c r="H4">
        <v>0.6589094521440207</v>
      </c>
      <c r="I4">
        <v>0.5675160911956271</v>
      </c>
      <c r="J4">
        <v>0.8127420656477584</v>
      </c>
    </row>
    <row r="5" spans="1:10">
      <c r="A5" s="1">
        <v>600</v>
      </c>
      <c r="B5">
        <v>0.9301004672219503</v>
      </c>
      <c r="C5">
        <v>0.5382567563645841</v>
      </c>
      <c r="D5">
        <v>0.7836024004091369</v>
      </c>
      <c r="E5">
        <v>0.7991292958717627</v>
      </c>
      <c r="F5">
        <v>0.9624974077932079</v>
      </c>
      <c r="G5">
        <v>0.6216871384925587</v>
      </c>
      <c r="H5">
        <v>0.647201488443758</v>
      </c>
      <c r="I5">
        <v>0.5619348691374692</v>
      </c>
      <c r="J5">
        <v>0.7464240301159144</v>
      </c>
    </row>
    <row r="6" spans="1:10">
      <c r="A6" s="1">
        <v>1200</v>
      </c>
      <c r="B6">
        <v>0.9570756411743511</v>
      </c>
      <c r="C6">
        <v>0.5339463684182149</v>
      </c>
      <c r="D6">
        <v>0.7543799103444289</v>
      </c>
      <c r="E6">
        <v>0.7705998713436658</v>
      </c>
      <c r="F6">
        <v>0.9663023153959364</v>
      </c>
      <c r="G6">
        <v>0.5884965607710108</v>
      </c>
      <c r="H6">
        <v>0.624572607921119</v>
      </c>
      <c r="I6">
        <v>0.5584352389177555</v>
      </c>
      <c r="J6">
        <v>0.6593642033886793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" width="12.7109375" customWidth="1"/>
    <col min="2" max="26" width="18.7109375" customWidth="1"/>
  </cols>
  <sheetData>
    <row r="1" spans="1:10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1">
        <v>120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240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s="1">
        <v>360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1">
        <v>600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1">
        <v>1200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</sheetData>
  <conditionalFormatting sqref="B2:B6">
    <cfRule type="cellIs" dxfId="0" priority="1" operator="greaterThanOrEqual">
      <formula>50</formula>
    </cfRule>
    <cfRule type="cellIs" dxfId="1" priority="2" operator="lessThan">
      <formula>50</formula>
    </cfRule>
  </conditionalFormatting>
  <conditionalFormatting sqref="C2:C6">
    <cfRule type="cellIs" dxfId="0" priority="3" operator="greaterThanOrEqual">
      <formula>50</formula>
    </cfRule>
    <cfRule type="cellIs" dxfId="1" priority="4" operator="lessThan">
      <formula>50</formula>
    </cfRule>
  </conditionalFormatting>
  <conditionalFormatting sqref="D2:D6">
    <cfRule type="cellIs" dxfId="0" priority="5" operator="greaterThanOrEqual">
      <formula>50</formula>
    </cfRule>
    <cfRule type="cellIs" dxfId="1" priority="6" operator="lessThan">
      <formula>50</formula>
    </cfRule>
  </conditionalFormatting>
  <conditionalFormatting sqref="E2:E6">
    <cfRule type="cellIs" dxfId="0" priority="7" operator="greaterThanOrEqual">
      <formula>50</formula>
    </cfRule>
    <cfRule type="cellIs" dxfId="1" priority="8" operator="lessThan">
      <formula>50</formula>
    </cfRule>
  </conditionalFormatting>
  <conditionalFormatting sqref="F2:F6">
    <cfRule type="cellIs" dxfId="0" priority="9" operator="greaterThanOrEqual">
      <formula>50</formula>
    </cfRule>
    <cfRule type="cellIs" dxfId="1" priority="10" operator="lessThan">
      <formula>50</formula>
    </cfRule>
  </conditionalFormatting>
  <conditionalFormatting sqref="G2:G6">
    <cfRule type="cellIs" dxfId="0" priority="11" operator="greaterThanOrEqual">
      <formula>50</formula>
    </cfRule>
    <cfRule type="cellIs" dxfId="1" priority="12" operator="lessThan">
      <formula>50</formula>
    </cfRule>
  </conditionalFormatting>
  <conditionalFormatting sqref="H2:H6">
    <cfRule type="cellIs" dxfId="0" priority="13" operator="greaterThanOrEqual">
      <formula>50</formula>
    </cfRule>
    <cfRule type="cellIs" dxfId="1" priority="14" operator="lessThan">
      <formula>50</formula>
    </cfRule>
  </conditionalFormatting>
  <conditionalFormatting sqref="I2:I6">
    <cfRule type="cellIs" dxfId="0" priority="15" operator="greaterThanOrEqual">
      <formula>50</formula>
    </cfRule>
    <cfRule type="cellIs" dxfId="1" priority="16" operator="lessThan">
      <formula>50</formula>
    </cfRule>
  </conditionalFormatting>
  <conditionalFormatting sqref="J2:J6">
    <cfRule type="cellIs" dxfId="0" priority="17" operator="greaterThanOrEqual">
      <formula>50</formula>
    </cfRule>
    <cfRule type="cellIs" dxfId="1" priority="18" operator="lessThan">
      <formula>50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" width="12.7109375" customWidth="1"/>
    <col min="2" max="26" width="18.7109375" customWidth="1"/>
  </cols>
  <sheetData>
    <row r="1" spans="1:10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1">
        <v>120</v>
      </c>
      <c r="B2">
        <v>6.351629700555341</v>
      </c>
      <c r="C2">
        <v>0.5675138009266258</v>
      </c>
      <c r="D2">
        <v>1.062591139188536</v>
      </c>
      <c r="E2">
        <v>1.068589913185792</v>
      </c>
      <c r="F2">
        <v>5.899585775684331</v>
      </c>
      <c r="G2">
        <v>2.484875823304438</v>
      </c>
      <c r="H2">
        <v>2.632097509131514</v>
      </c>
      <c r="I2">
        <v>2.402719682746679</v>
      </c>
      <c r="J2">
        <v>4.537313256042864</v>
      </c>
    </row>
    <row r="3" spans="1:10">
      <c r="A3" s="1">
        <v>240</v>
      </c>
      <c r="B3">
        <v>11.06430262217412</v>
      </c>
      <c r="C3">
        <v>0.5479795064237436</v>
      </c>
      <c r="D3">
        <v>1.04140771786052</v>
      </c>
      <c r="E3">
        <v>1.044872610786186</v>
      </c>
      <c r="F3">
        <v>9.894317235996386</v>
      </c>
      <c r="G3">
        <v>2.594563938576498</v>
      </c>
      <c r="H3">
        <v>2.667841203380891</v>
      </c>
      <c r="I3">
        <v>3.357965645788897</v>
      </c>
      <c r="J3">
        <v>3.86827104791015</v>
      </c>
    </row>
    <row r="4" spans="1:10">
      <c r="A4" s="1">
        <v>360</v>
      </c>
      <c r="B4">
        <v>11.61434550493068</v>
      </c>
      <c r="C4">
        <v>0.5448351643677048</v>
      </c>
      <c r="D4">
        <v>1.097807908160487</v>
      </c>
      <c r="E4">
        <v>1.099403686666632</v>
      </c>
      <c r="F4">
        <v>9.978495384390914</v>
      </c>
      <c r="G4">
        <v>2.522405346106935</v>
      </c>
      <c r="H4">
        <v>2.847247557488982</v>
      </c>
      <c r="I4">
        <v>2.242899250705428</v>
      </c>
      <c r="J4">
        <v>4.479516663725753</v>
      </c>
    </row>
    <row r="5" spans="1:10">
      <c r="A5" s="1">
        <v>600</v>
      </c>
      <c r="B5">
        <v>16.01412584969305</v>
      </c>
      <c r="C5">
        <v>0.5411894753976237</v>
      </c>
      <c r="D5">
        <v>1.11973640799128</v>
      </c>
      <c r="E5">
        <v>1.118366789451748</v>
      </c>
      <c r="F5">
        <v>13.6927299960811</v>
      </c>
      <c r="G5">
        <v>3.120838933445087</v>
      </c>
      <c r="H5">
        <v>3.212717464144656</v>
      </c>
      <c r="I5">
        <v>3.391889785352901</v>
      </c>
      <c r="J5">
        <v>6.48284426318424</v>
      </c>
    </row>
    <row r="6" spans="1:10">
      <c r="A6" s="1">
        <v>1200</v>
      </c>
      <c r="B6">
        <v>26.2069942335221</v>
      </c>
      <c r="C6">
        <v>0.5352265370985581</v>
      </c>
      <c r="D6">
        <v>1.105412472311851</v>
      </c>
      <c r="E6">
        <v>1.091827812489914</v>
      </c>
      <c r="F6">
        <v>22.52773006491413</v>
      </c>
      <c r="G6">
        <v>3.733204412467884</v>
      </c>
      <c r="H6">
        <v>3.90206556589525</v>
      </c>
      <c r="I6">
        <v>2.632451752603864</v>
      </c>
      <c r="J6">
        <v>11.56043554227914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" width="12.7109375" customWidth="1"/>
    <col min="2" max="26" width="18.7109375" customWidth="1"/>
  </cols>
  <sheetData>
    <row r="1" spans="1:10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1">
        <v>120</v>
      </c>
      <c r="B2">
        <v>10</v>
      </c>
      <c r="C2">
        <v>0</v>
      </c>
      <c r="D2">
        <v>0</v>
      </c>
      <c r="E2">
        <v>0</v>
      </c>
      <c r="F2">
        <v>9.591836734693878</v>
      </c>
      <c r="G2">
        <v>1.020408163265306</v>
      </c>
      <c r="H2">
        <v>0.8163265306122449</v>
      </c>
      <c r="I2">
        <v>2.142857142857143</v>
      </c>
      <c r="J2">
        <v>8.061224489795919</v>
      </c>
    </row>
    <row r="3" spans="1:10">
      <c r="A3" s="1">
        <v>240</v>
      </c>
      <c r="B3">
        <v>7.321428571428571</v>
      </c>
      <c r="C3">
        <v>0</v>
      </c>
      <c r="D3">
        <v>0</v>
      </c>
      <c r="E3">
        <v>0</v>
      </c>
      <c r="F3">
        <v>6.964285714285714</v>
      </c>
      <c r="G3">
        <v>0.7142857142857143</v>
      </c>
      <c r="H3">
        <v>0.1785714285714286</v>
      </c>
      <c r="I3">
        <v>3.035714285714286</v>
      </c>
      <c r="J3">
        <v>5.357142857142857</v>
      </c>
    </row>
    <row r="4" spans="1:10">
      <c r="A4" s="1">
        <v>360</v>
      </c>
      <c r="B4">
        <v>6.25</v>
      </c>
      <c r="C4">
        <v>0</v>
      </c>
      <c r="D4">
        <v>0</v>
      </c>
      <c r="E4">
        <v>0</v>
      </c>
      <c r="F4">
        <v>6.25</v>
      </c>
      <c r="G4">
        <v>1.785714285714286</v>
      </c>
      <c r="H4">
        <v>0.8928571428571429</v>
      </c>
      <c r="I4">
        <v>1.785714285714286</v>
      </c>
      <c r="J4">
        <v>4.821428571428571</v>
      </c>
    </row>
    <row r="5" spans="1:10">
      <c r="A5" s="1">
        <v>600</v>
      </c>
      <c r="B5">
        <v>10.53571428571429</v>
      </c>
      <c r="C5">
        <v>0</v>
      </c>
      <c r="D5">
        <v>0</v>
      </c>
      <c r="E5">
        <v>0</v>
      </c>
      <c r="F5">
        <v>9.821428571428571</v>
      </c>
      <c r="G5">
        <v>1.071428571428571</v>
      </c>
      <c r="H5">
        <v>0.7142857142857143</v>
      </c>
      <c r="I5">
        <v>3.571428571428572</v>
      </c>
      <c r="J5">
        <v>6.25</v>
      </c>
    </row>
    <row r="6" spans="1:10">
      <c r="A6" s="1">
        <v>1200</v>
      </c>
      <c r="B6">
        <v>13.92857142857143</v>
      </c>
      <c r="C6">
        <v>0</v>
      </c>
      <c r="D6">
        <v>0</v>
      </c>
      <c r="E6">
        <v>0</v>
      </c>
      <c r="F6">
        <v>14.10714285714286</v>
      </c>
      <c r="G6">
        <v>1.785714285714286</v>
      </c>
      <c r="H6">
        <v>1.428571428571429</v>
      </c>
      <c r="I6">
        <v>2.857142857142857</v>
      </c>
      <c r="J6">
        <v>12.67857142857143</v>
      </c>
    </row>
  </sheetData>
  <conditionalFormatting sqref="B2:B6">
    <cfRule type="cellIs" dxfId="0" priority="1" operator="greaterThanOrEqual">
      <formula>50</formula>
    </cfRule>
    <cfRule type="cellIs" dxfId="1" priority="2" operator="lessThan">
      <formula>50</formula>
    </cfRule>
  </conditionalFormatting>
  <conditionalFormatting sqref="C2:C6">
    <cfRule type="cellIs" dxfId="0" priority="3" operator="greaterThanOrEqual">
      <formula>50</formula>
    </cfRule>
    <cfRule type="cellIs" dxfId="1" priority="4" operator="lessThan">
      <formula>50</formula>
    </cfRule>
  </conditionalFormatting>
  <conditionalFormatting sqref="D2:D6">
    <cfRule type="cellIs" dxfId="0" priority="5" operator="greaterThanOrEqual">
      <formula>50</formula>
    </cfRule>
    <cfRule type="cellIs" dxfId="1" priority="6" operator="lessThan">
      <formula>50</formula>
    </cfRule>
  </conditionalFormatting>
  <conditionalFormatting sqref="E2:E6">
    <cfRule type="cellIs" dxfId="0" priority="7" operator="greaterThanOrEqual">
      <formula>50</formula>
    </cfRule>
    <cfRule type="cellIs" dxfId="1" priority="8" operator="lessThan">
      <formula>50</formula>
    </cfRule>
  </conditionalFormatting>
  <conditionalFormatting sqref="F2:F6">
    <cfRule type="cellIs" dxfId="0" priority="9" operator="greaterThanOrEqual">
      <formula>50</formula>
    </cfRule>
    <cfRule type="cellIs" dxfId="1" priority="10" operator="lessThan">
      <formula>50</formula>
    </cfRule>
  </conditionalFormatting>
  <conditionalFormatting sqref="G2:G6">
    <cfRule type="cellIs" dxfId="0" priority="11" operator="greaterThanOrEqual">
      <formula>50</formula>
    </cfRule>
    <cfRule type="cellIs" dxfId="1" priority="12" operator="lessThan">
      <formula>50</formula>
    </cfRule>
  </conditionalFormatting>
  <conditionalFormatting sqref="H2:H6">
    <cfRule type="cellIs" dxfId="0" priority="13" operator="greaterThanOrEqual">
      <formula>50</formula>
    </cfRule>
    <cfRule type="cellIs" dxfId="1" priority="14" operator="lessThan">
      <formula>50</formula>
    </cfRule>
  </conditionalFormatting>
  <conditionalFormatting sqref="I2:I6">
    <cfRule type="cellIs" dxfId="0" priority="15" operator="greaterThanOrEqual">
      <formula>50</formula>
    </cfRule>
    <cfRule type="cellIs" dxfId="1" priority="16" operator="lessThan">
      <formula>50</formula>
    </cfRule>
  </conditionalFormatting>
  <conditionalFormatting sqref="J2:J6">
    <cfRule type="cellIs" dxfId="0" priority="17" operator="greaterThanOrEqual">
      <formula>50</formula>
    </cfRule>
    <cfRule type="cellIs" dxfId="1" priority="18" operator="lessThan">
      <formula>50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" width="12.7109375" customWidth="1"/>
    <col min="2" max="26" width="18.7109375" customWidth="1"/>
  </cols>
  <sheetData>
    <row r="1" spans="1:10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1">
        <v>120</v>
      </c>
      <c r="B2">
        <v>0.7488800015580872</v>
      </c>
      <c r="C2">
        <v>0.5692229747393956</v>
      </c>
      <c r="D2">
        <v>0.6461900127611611</v>
      </c>
      <c r="E2">
        <v>0.6627874540773223</v>
      </c>
      <c r="F2">
        <v>0.7753636934478919</v>
      </c>
      <c r="G2">
        <v>0.6863038071719849</v>
      </c>
      <c r="H2">
        <v>0.6888674760793723</v>
      </c>
      <c r="I2">
        <v>0.6056134954931008</v>
      </c>
      <c r="J2">
        <v>0.8377771417815582</v>
      </c>
    </row>
    <row r="3" spans="1:10">
      <c r="A3" s="1">
        <v>240</v>
      </c>
      <c r="B3">
        <v>0.7728129837974042</v>
      </c>
      <c r="C3">
        <v>0.5552383551933743</v>
      </c>
      <c r="D3">
        <v>0.644930206080214</v>
      </c>
      <c r="E3">
        <v>0.66935355011263</v>
      </c>
      <c r="F3">
        <v>0.7985773561949924</v>
      </c>
      <c r="G3">
        <v>0.7060294664346889</v>
      </c>
      <c r="H3">
        <v>0.6940839221694713</v>
      </c>
      <c r="I3">
        <v>0.5733672943054466</v>
      </c>
      <c r="J3">
        <v>0.7853392113944526</v>
      </c>
    </row>
    <row r="4" spans="1:10">
      <c r="A4" s="1">
        <v>360</v>
      </c>
      <c r="B4">
        <v>0.8137717657282555</v>
      </c>
      <c r="C4">
        <v>0.5519401131997441</v>
      </c>
      <c r="D4">
        <v>0.6631406993811527</v>
      </c>
      <c r="E4">
        <v>0.6584257746589228</v>
      </c>
      <c r="F4">
        <v>0.843654136793042</v>
      </c>
      <c r="G4">
        <v>0.666420940991622</v>
      </c>
      <c r="H4">
        <v>0.6626068303447994</v>
      </c>
      <c r="I4">
        <v>0.5698822581632289</v>
      </c>
      <c r="J4">
        <v>0.7665708730311341</v>
      </c>
    </row>
    <row r="5" spans="1:10">
      <c r="A5" s="1">
        <v>600</v>
      </c>
      <c r="B5">
        <v>0.8150909141257514</v>
      </c>
      <c r="C5">
        <v>0.5514059958434303</v>
      </c>
      <c r="D5">
        <v>0.6539210029826265</v>
      </c>
      <c r="E5">
        <v>0.6543188663158028</v>
      </c>
      <c r="F5">
        <v>0.8368520758206677</v>
      </c>
      <c r="G5">
        <v>0.6157544130498893</v>
      </c>
      <c r="H5">
        <v>0.6432044633424685</v>
      </c>
      <c r="I5">
        <v>0.562499999897218</v>
      </c>
      <c r="J5">
        <v>0.7463683920614196</v>
      </c>
    </row>
    <row r="6" spans="1:10">
      <c r="A6" s="1">
        <v>1200</v>
      </c>
      <c r="B6">
        <v>0.8070762531336627</v>
      </c>
      <c r="C6">
        <v>0.5442014835154697</v>
      </c>
      <c r="D6">
        <v>0.6368382201130285</v>
      </c>
      <c r="E6">
        <v>0.660223219317479</v>
      </c>
      <c r="F6">
        <v>0.8194068911124697</v>
      </c>
      <c r="G6">
        <v>0.5695125115557387</v>
      </c>
      <c r="H6">
        <v>0.6037378088318043</v>
      </c>
      <c r="I6">
        <v>0.5564250215997648</v>
      </c>
      <c r="J6">
        <v>0.6361918972757299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" width="12.7109375" customWidth="1"/>
    <col min="2" max="26" width="18.7109375" customWidth="1"/>
  </cols>
  <sheetData>
    <row r="1" spans="1:10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1">
        <v>120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240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s="1">
        <v>360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1">
        <v>600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1">
        <v>1200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</sheetData>
  <conditionalFormatting sqref="B2:B6">
    <cfRule type="cellIs" dxfId="0" priority="1" operator="greaterThanOrEqual">
      <formula>50</formula>
    </cfRule>
    <cfRule type="cellIs" dxfId="1" priority="2" operator="lessThan">
      <formula>50</formula>
    </cfRule>
  </conditionalFormatting>
  <conditionalFormatting sqref="C2:C6">
    <cfRule type="cellIs" dxfId="0" priority="3" operator="greaterThanOrEqual">
      <formula>50</formula>
    </cfRule>
    <cfRule type="cellIs" dxfId="1" priority="4" operator="lessThan">
      <formula>50</formula>
    </cfRule>
  </conditionalFormatting>
  <conditionalFormatting sqref="D2:D6">
    <cfRule type="cellIs" dxfId="0" priority="5" operator="greaterThanOrEqual">
      <formula>50</formula>
    </cfRule>
    <cfRule type="cellIs" dxfId="1" priority="6" operator="lessThan">
      <formula>50</formula>
    </cfRule>
  </conditionalFormatting>
  <conditionalFormatting sqref="E2:E6">
    <cfRule type="cellIs" dxfId="0" priority="7" operator="greaterThanOrEqual">
      <formula>50</formula>
    </cfRule>
    <cfRule type="cellIs" dxfId="1" priority="8" operator="lessThan">
      <formula>50</formula>
    </cfRule>
  </conditionalFormatting>
  <conditionalFormatting sqref="F2:F6">
    <cfRule type="cellIs" dxfId="0" priority="9" operator="greaterThanOrEqual">
      <formula>50</formula>
    </cfRule>
    <cfRule type="cellIs" dxfId="1" priority="10" operator="lessThan">
      <formula>50</formula>
    </cfRule>
  </conditionalFormatting>
  <conditionalFormatting sqref="G2:G6">
    <cfRule type="cellIs" dxfId="0" priority="11" operator="greaterThanOrEqual">
      <formula>50</formula>
    </cfRule>
    <cfRule type="cellIs" dxfId="1" priority="12" operator="lessThan">
      <formula>50</formula>
    </cfRule>
  </conditionalFormatting>
  <conditionalFormatting sqref="H2:H6">
    <cfRule type="cellIs" dxfId="0" priority="13" operator="greaterThanOrEqual">
      <formula>50</formula>
    </cfRule>
    <cfRule type="cellIs" dxfId="1" priority="14" operator="lessThan">
      <formula>50</formula>
    </cfRule>
  </conditionalFormatting>
  <conditionalFormatting sqref="I2:I6">
    <cfRule type="cellIs" dxfId="0" priority="15" operator="greaterThanOrEqual">
      <formula>50</formula>
    </cfRule>
    <cfRule type="cellIs" dxfId="1" priority="16" operator="lessThan">
      <formula>50</formula>
    </cfRule>
  </conditionalFormatting>
  <conditionalFormatting sqref="J2:J6">
    <cfRule type="cellIs" dxfId="0" priority="17" operator="greaterThanOrEqual">
      <formula>50</formula>
    </cfRule>
    <cfRule type="cellIs" dxfId="1" priority="18" operator="lessThan">
      <formula>50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45.7109375" customWidth="1"/>
    <col min="2" max="2" width="8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23</v>
      </c>
    </row>
    <row r="3" spans="1:2">
      <c r="A3" t="s">
        <v>13</v>
      </c>
      <c r="B3" t="s">
        <v>24</v>
      </c>
    </row>
    <row r="4" spans="1:2">
      <c r="A4" t="s">
        <v>14</v>
      </c>
      <c r="B4" t="s">
        <v>25</v>
      </c>
    </row>
    <row r="5" spans="1:2">
      <c r="A5" t="s">
        <v>15</v>
      </c>
      <c r="B5" t="s">
        <v>26</v>
      </c>
    </row>
    <row r="6" spans="1:2">
      <c r="A6" t="s">
        <v>16</v>
      </c>
      <c r="B6" t="s">
        <v>27</v>
      </c>
    </row>
    <row r="7" spans="1:2">
      <c r="A7" t="s">
        <v>17</v>
      </c>
      <c r="B7">
        <v>0.05</v>
      </c>
    </row>
    <row r="8" spans="1:2">
      <c r="A8" t="s">
        <v>18</v>
      </c>
      <c r="B8" t="s">
        <v>28</v>
      </c>
    </row>
    <row r="9" spans="1:2">
      <c r="A9" t="s">
        <v>19</v>
      </c>
      <c r="B9" t="s">
        <v>29</v>
      </c>
    </row>
    <row r="10" spans="1:2">
      <c r="A10" t="s">
        <v>20</v>
      </c>
      <c r="B10" t="s">
        <v>30</v>
      </c>
    </row>
    <row r="11" spans="1:2">
      <c r="A11" t="s">
        <v>21</v>
      </c>
      <c r="B11" t="s">
        <v>31</v>
      </c>
    </row>
    <row r="12" spans="1:2">
      <c r="A12" t="s">
        <v>22</v>
      </c>
      <c r="B12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1_ECRPS_General</vt:lpstr>
      <vt:lpstr>2_PctSig_General</vt:lpstr>
      <vt:lpstr>3_ECRPS_ARMA</vt:lpstr>
      <vt:lpstr>4_PctSig_ARMA</vt:lpstr>
      <vt:lpstr>5_ECRPS_ARIMA</vt:lpstr>
      <vt:lpstr>6_PctSig_ARIMA</vt:lpstr>
      <vt:lpstr>7_ECRPS_SETAR</vt:lpstr>
      <vt:lpstr>8_PctSig_SETAR</vt:lpstr>
      <vt:lpstr>ZZ_Metodologia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2026-02-11T21:56:07Z</dcterms:created>
  <dcterms:modified xsi:type="dcterms:W3CDTF">2026-02-11T21:56:07Z</dcterms:modified>
</cp:coreProperties>
</file>