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39" documentId="8_{C51EB6CB-002B-4D6B-B68F-DDEBDB4460C0}" xr6:coauthVersionLast="47" xr6:coauthVersionMax="47" xr10:uidLastSave="{0452E7D0-4C0C-41B3-9606-9D953CAACF02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<sst xmlns="http://schemas.openxmlformats.org/spreadsheetml/2006/main" count="2457" uniqueCount="262">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</sst>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 t="shared" si="0"/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85" sqref="F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65</v>
      </c>
      <c r="G95" s="36">
        <f>SUM(G83:G94)</f>
        <v>325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65</v>
      </c>
      <c r="G109" s="40">
        <f>G95+G108</f>
        <v>325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85" sqref="F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0.27318333333096234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0.41207222221985124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0.49679444444207355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6</v>
      </c>
      <c r="G84" s="34">
        <f t="shared" si="18"/>
        <v>25.200000000000003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</v>
      </c>
      <c r="G95" s="36">
        <f>SUM(G83:G94)</f>
        <v>75.600000000000009</v>
      </c>
      <c r="H95" s="37"/>
      <c r="I95" s="37"/>
      <c r="J95" s="37"/>
      <c r="K95" s="37"/>
      <c r="L95" s="37"/>
      <c r="M95" s="38">
        <f ca="1">IFERROR(SUM(M83:M94),"")</f>
        <v>1.9444444444444431E-2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18</v>
      </c>
      <c r="G109" s="40">
        <f>G95+G108</f>
        <v>75.600000000000009</v>
      </c>
      <c r="H109" s="41"/>
      <c r="I109" s="41"/>
      <c r="J109" s="41"/>
      <c r="K109" s="41"/>
      <c r="L109" s="41"/>
      <c r="M109" s="42">
        <f ca="1">IFERROR(M95+M108,"")</f>
        <v>1.9444444444444431E-2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F85" sqref="F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7</v>
      </c>
      <c r="G95" s="36">
        <f>SUM(G83:G94)</f>
        <v>29.400000000000002</v>
      </c>
      <c r="H95" s="37"/>
      <c r="I95" s="37"/>
      <c r="J95" s="37"/>
      <c r="K95" s="37"/>
      <c r="L95" s="37"/>
      <c r="M95" s="38">
        <f ca="1">IFERROR(SUM(M83:M94),"")</f>
        <v>3.1944444444444442E-2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</v>
      </c>
      <c r="G109" s="40">
        <f>G95+G108</f>
        <v>29.400000000000002</v>
      </c>
      <c r="H109" s="41"/>
      <c r="I109" s="41"/>
      <c r="J109" s="41"/>
      <c r="K109" s="41"/>
      <c r="L109" s="41"/>
      <c r="M109" s="42">
        <f ca="1">IFERROR(M95+M108,"")</f>
        <v>3.1944444444444442E-2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65" activePane="bottomLeft" state="frozen"/>
      <selection pane="bottomLeft" activeCell="L84" sqref="L8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35</v>
      </c>
      <c r="G95" s="36">
        <f>SUM(G83:G94)</f>
        <v>147</v>
      </c>
      <c r="H95" s="37"/>
      <c r="I95" s="37"/>
      <c r="J95" s="37"/>
      <c r="K95" s="61"/>
      <c r="L95" s="61"/>
      <c r="M95" s="38">
        <f ca="1">IFERROR(SUM(M83:M94),"")</f>
        <v>1.9444444444444431E-2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</v>
      </c>
      <c r="G109" s="40">
        <f>G95+G108</f>
        <v>147</v>
      </c>
      <c r="H109" s="41"/>
      <c r="I109" s="41"/>
      <c r="J109" s="41"/>
      <c r="K109" s="63"/>
      <c r="L109" s="63"/>
      <c r="M109" s="42">
        <f ca="1">IFERROR(M95+M108,"")</f>
        <v>1.9444444444444431E-2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2026-08-04T13:30:14Z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