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77" documentId="8_{AF585B22-221D-4780-BB9C-493D365A6A02}" xr6:coauthVersionLast="47" xr6:coauthVersionMax="47" xr10:uidLastSave="{EF6E6A13-EDB1-44D6-A040-1A05DEA46BC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<sst xmlns="http://schemas.openxmlformats.org/spreadsheetml/2006/main" count="3435" uniqueCount="261">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</sst>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1" sqref="F1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140</v>
      </c>
      <c r="G189" s="36">
        <f>SUM(G177:G188)</f>
        <v>700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485</v>
      </c>
      <c r="G190" s="40">
        <f>G176+G189</f>
        <v>2425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0.17068599537014961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0.17068599537014961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0.67068599537014961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55" activePane="bottomLeft" state="frozen"/>
      <selection pane="bottomLeft" activeCell="H187" sqref="H1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>IF(F181="","",IF(E181="PC 17",F181*4.2,IF(E181="PC 19",F181*5,"")))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50</v>
      </c>
      <c r="G189" s="36">
        <f>SUM(G177:G188)</f>
        <v>210.00000000000006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134</v>
      </c>
      <c r="G190" s="40">
        <f>G176+G189</f>
        <v>565.20000000000005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1" sqref="F1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0.71304710648109904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0.91235266203665466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1.2797137731477657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98</v>
      </c>
      <c r="G189" s="36">
        <f>SUM(G177:G188)</f>
        <v>411.6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267</v>
      </c>
      <c r="G190" s="40">
        <f>G176+G189</f>
        <v>1131.8000000000002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2026-07-08T03:05:47Z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