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95" documentId="13_ncr:1_{9DFDFEE8-78F7-4C04-B87C-99924EE6CC37}" xr6:coauthVersionLast="47" xr6:coauthVersionMax="47" xr10:uidLastSave="{742FD060-94D3-41CB-8EB0-32D1B6F74622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<sst xmlns="http://schemas.openxmlformats.org/spreadsheetml/2006/main" count="122158" uniqueCount="46073">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</sst>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34" sqref="F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43</v>
      </c>
      <c r="G243" s="2">
        <f>SUM(G231:G242)</f>
        <v>180.60000000000002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314</v>
      </c>
      <c r="G244" s="1">
        <f>G230+G243</f>
        <v>1535.6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N231" sqref="N2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8.0690740738646127E-2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95</v>
      </c>
      <c r="L243" s="87"/>
      <c r="M243" s="87"/>
      <c r="N243" s="87"/>
      <c r="O243" s="87"/>
      <c r="P243" s="87"/>
      <c r="Q243" s="88">
        <f ca="1">IFERROR(SUM(Q231:Q242),"")</f>
        <v>8.0690740738646127E-2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611.6</v>
      </c>
      <c r="L244" s="91"/>
      <c r="M244" s="91"/>
      <c r="N244" s="91"/>
      <c r="O244" s="91"/>
      <c r="P244" s="91"/>
      <c r="Q244" s="92">
        <f ca="1">IFERROR(Q230+Q243,"")</f>
        <v>0.12652407407197946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R232" sqref="R2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8.0690740738646127E-2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70</v>
      </c>
      <c r="L243" s="87"/>
      <c r="M243" s="87"/>
      <c r="N243" s="87"/>
      <c r="O243" s="87"/>
      <c r="P243" s="87"/>
      <c r="Q243" s="88">
        <f ca="1">IFERROR(SUM(Q231:Q242),"")</f>
        <v>8.0690740738646127E-2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177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754.6</v>
      </c>
      <c r="L244" s="91"/>
      <c r="M244" s="91"/>
      <c r="N244" s="91"/>
      <c r="O244" s="91"/>
      <c r="P244" s="91"/>
      <c r="Q244" s="92">
        <f ca="1">IFERROR(Q230+Q243,"")</f>
        <v>9.7357407405312846E-2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R232" sqref="R2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8.0690740738646127E-2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110</v>
      </c>
      <c r="L243" s="87"/>
      <c r="M243" s="87"/>
      <c r="N243" s="87"/>
      <c r="O243" s="154"/>
      <c r="P243" s="154"/>
      <c r="Q243" s="88">
        <f ca="1">IFERROR(SUM(Q231:Q242),"")</f>
        <v>8.0690740738646127E-2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251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1071.8000000000002</v>
      </c>
      <c r="L244" s="91"/>
      <c r="M244" s="91"/>
      <c r="N244" s="91"/>
      <c r="O244" s="155"/>
      <c r="P244" s="155"/>
      <c r="Q244" s="92">
        <f ca="1">IFERROR(Q230+Q243,"")</f>
        <v>0.12860740740531279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2026-09-10T02:21:42Z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