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54" documentId="13_ncr:1_{9DFDFEE8-78F7-4C04-B87C-99924EE6CC37}" xr6:coauthVersionLast="47" xr6:coauthVersionMax="47" xr10:uidLastSave="{27EE5651-1BC8-4DDA-8CB1-C22AD3E488CC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<sst xmlns="http://schemas.openxmlformats.org/spreadsheetml/2006/main" count="96022" uniqueCount="32745">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</sst>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20" sqref="L20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9" sqref="F82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0.37541215277451556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0.51916215277451561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0.59485659721896011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108</v>
      </c>
      <c r="G837" s="2">
        <f>SUM(G825:G836)</f>
        <v>540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481</v>
      </c>
      <c r="G838" s="1">
        <f>G824+G837</f>
        <v>2405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G830" sqref="G8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0.88652326388546498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1.0254121527743527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1.1101343749965755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0.86985659722267883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0.97749548611156767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1.0809677083337896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323.39999999999998</v>
      </c>
      <c r="L837" s="87"/>
      <c r="M837" s="87"/>
      <c r="N837" s="87"/>
      <c r="O837" s="87"/>
      <c r="P837" s="87"/>
      <c r="Q837" s="88">
        <f ca="1">IFERROR(SUM(Q825:Q836),"")</f>
        <v>6.25E-2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171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718.19999999999993</v>
      </c>
      <c r="L838" s="91"/>
      <c r="M838" s="91"/>
      <c r="N838" s="91"/>
      <c r="O838" s="91"/>
      <c r="P838" s="91"/>
      <c r="Q838" s="92">
        <f ca="1">IFERROR(Q824+Q837,"")</f>
        <v>0.27222222222222231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G830" sqref="G83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218.4</v>
      </c>
      <c r="L837" s="87"/>
      <c r="M837" s="87"/>
      <c r="N837" s="87"/>
      <c r="O837" s="87"/>
      <c r="P837" s="87"/>
      <c r="Q837" s="88">
        <f ca="1">IFERROR(SUM(Q825:Q836),"")</f>
        <v>4.7916666666666607E-2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127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533.40000000000009</v>
      </c>
      <c r="L838" s="91"/>
      <c r="M838" s="91"/>
      <c r="N838" s="91"/>
      <c r="O838" s="91"/>
      <c r="P838" s="91"/>
      <c r="Q838" s="92">
        <f ca="1">IFERROR(Q824+Q837,"")</f>
        <v>0.18819444444444433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0" sqref="G83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104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436.80000000000007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261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1096.2000000000003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2026-09-01T04:11:58Z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