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09" documentId="8_{C51EB6CB-002B-4D6B-B68F-DDEBDB4460C0}" xr6:coauthVersionLast="47" xr6:coauthVersionMax="47" xr10:uidLastSave="{095604E1-B392-42D4-AD95-05F0B44D396B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<sst xmlns="http://schemas.openxmlformats.org/spreadsheetml/2006/main" count="5873" uniqueCount="342">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</sst>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150</v>
      </c>
      <c r="G324" s="36">
        <f>SUM(G312:G323)</f>
        <v>750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583</v>
      </c>
      <c r="G325" s="40">
        <f>G311+G324</f>
        <v>2915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16" sqref="J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0.97670046296116197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1.1155893518500508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1.2003115740722732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/>
      <c r="M316" s="30">
        <f t="shared" ca="1" si="70"/>
        <v>5.1726851888815872E-3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111</v>
      </c>
      <c r="G324" s="36">
        <f>SUM(G312:G323)</f>
        <v>476.6</v>
      </c>
      <c r="H324" s="37"/>
      <c r="I324" s="37"/>
      <c r="J324" s="37"/>
      <c r="K324" s="37"/>
      <c r="L324" s="37"/>
      <c r="M324" s="38">
        <f ca="1">IFERROR(SUM(M312:M323),"")</f>
        <v>4.9617129633325888E-2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280</v>
      </c>
      <c r="G325" s="40">
        <f>G311+G324</f>
        <v>1186.4000000000001</v>
      </c>
      <c r="H325" s="41"/>
      <c r="I325" s="41"/>
      <c r="J325" s="41"/>
      <c r="K325" s="41"/>
      <c r="L325" s="41"/>
      <c r="M325" s="42">
        <f ca="1">IFERROR(M311+M324,"")</f>
        <v>0.10308935185554803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0.90378379629692063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0.96558935185247619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1.0267004629635874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45</v>
      </c>
      <c r="G324" s="36">
        <f>SUM(G312:G323)</f>
        <v>192.2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708.8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L314" sqref="L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136</v>
      </c>
      <c r="G324" s="36">
        <f>SUM(G312:G323)</f>
        <v>584.79999999999995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328</v>
      </c>
      <c r="G325" s="40">
        <f>G311+G324</f>
        <v>1391.1999999999998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2026-08-13T06:21:31Z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