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29" documentId="8_{C51EB6CB-002B-4D6B-B68F-DDEBDB4460C0}" xr6:coauthVersionLast="47" xr6:coauthVersionMax="47" xr10:uidLastSave="{2923FA35-12CB-40F7-82B4-A27C289E7F67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<sst xmlns="http://schemas.openxmlformats.org/spreadsheetml/2006/main" count="2821" uniqueCount="270">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</sst>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5" activePane="bottomLeft" state="frozen"/>
      <selection pane="bottomLeft" activeCell="F112" sqref="F1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70</v>
      </c>
      <c r="G122" s="36">
        <f>SUM(G110:G121)</f>
        <v>350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70</v>
      </c>
      <c r="G136" s="40">
        <f>G122+G135</f>
        <v>350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12" sqref="F1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0.25302280092000728</v>
      </c>
      <c r="N53" s="46" t="s">
        <v>249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0.39191168980889618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0.47663391203111849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42</v>
      </c>
      <c r="G122" s="36">
        <f>SUM(G110:G121)</f>
        <v>176.4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42</v>
      </c>
      <c r="G136" s="40">
        <f>G122+G135</f>
        <v>176.4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1" zoomScale="50" zoomScaleNormal="50" workbookViewId="0">
      <selection activeCell="F112" sqref="F1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9.6078356480575167E-2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0.14330057870279736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0.29955057870279733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10</v>
      </c>
      <c r="G122" s="36">
        <f>SUM(G110:G121)</f>
        <v>42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10</v>
      </c>
      <c r="G136" s="40">
        <f>G122+G135</f>
        <v>42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12" sqref="F1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35</v>
      </c>
      <c r="G122" s="36">
        <f>SUM(G110:G121)</f>
        <v>147</v>
      </c>
      <c r="H122" s="37"/>
      <c r="I122" s="37"/>
      <c r="J122" s="37"/>
      <c r="K122" s="61"/>
      <c r="L122" s="61"/>
      <c r="M122" s="38">
        <f ca="1">IFERROR(SUM(M110:M121),"")</f>
        <v>1.9444444444444486E-2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35</v>
      </c>
      <c r="G136" s="40">
        <f>G122+G135</f>
        <v>147</v>
      </c>
      <c r="H136" s="41"/>
      <c r="I136" s="41"/>
      <c r="J136" s="41"/>
      <c r="K136" s="63"/>
      <c r="L136" s="63"/>
      <c r="M136" s="42">
        <f ca="1">IFERROR(M122+M135,"")</f>
        <v>1.9444444444444486E-2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2026-08-05T13:00:59Z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