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06" documentId="13_ncr:1_{A6DBCFB4-28D9-4249-9038-216934055CA6}" xr6:coauthVersionLast="47" xr6:coauthVersionMax="47" xr10:uidLastSave="{B98FDCEE-FF55-4526-9DE5-BB81317B8E80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<sst xmlns="http://schemas.openxmlformats.org/spreadsheetml/2006/main" count="8960" uniqueCount="401">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</sst>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E530" sqref="E53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47</v>
      </c>
      <c r="G540" s="2">
        <f>SUM(G528:G539)</f>
        <v>235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235</v>
      </c>
      <c r="G541" s="1">
        <f>G527+G540</f>
        <v>1116.5999999999999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31" sqref="G53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0.8062230324067059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0.94511192129559363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1.0298341435178164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171.60000000000002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997.00000000000011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G531" sqref="G53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/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/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/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35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151</v>
      </c>
      <c r="L540" s="72"/>
      <c r="M540" s="72"/>
      <c r="N540" s="72"/>
      <c r="O540" s="72"/>
      <c r="P540" s="72"/>
      <c r="Q540" s="73">
        <f ca="1">IFERROR(SUM(Q528:Q539),"")</f>
        <v>9.7222222222221877E-3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112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500</v>
      </c>
      <c r="L541" s="76"/>
      <c r="M541" s="76"/>
      <c r="N541" s="76"/>
      <c r="O541" s="76"/>
      <c r="P541" s="76"/>
      <c r="Q541" s="77">
        <f ca="1">IFERROR(Q527+Q540,"")</f>
        <v>7.847222222222211E-2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17" activePane="bottomLeft" state="frozen"/>
      <selection pane="bottomLeft" activeCell="G531" sqref="G53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208.4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243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1109.4000000000001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2026-08-21T02:16:18Z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