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27" documentId="13_ncr:1_{9DFDFEE8-78F7-4C04-B87C-99924EE6CC37}" xr6:coauthVersionLast="47" xr6:coauthVersionMax="47" xr10:uidLastSave="{E5A4C947-1A9B-4726-B2C4-3502CE24784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<sst xmlns="http://schemas.openxmlformats.org/spreadsheetml/2006/main" count="189809" uniqueCount="73266">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</sst>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F48" sqref="F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126</v>
      </c>
      <c r="G54" s="2">
        <f>SUM(G42:G53)</f>
        <v>630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413</v>
      </c>
      <c r="G55" s="1">
        <f>G41+G54</f>
        <v>2065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319.20000000000005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179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751.80000000000007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7" sqref="G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134.4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415.80000000000007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8" sqref="G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84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352.8</v>
      </c>
      <c r="L54" s="87"/>
      <c r="M54" s="87"/>
      <c r="N54" s="87"/>
      <c r="O54" s="152"/>
      <c r="P54" s="152"/>
      <c r="Q54" s="88">
        <f ca="1">IFERROR(SUM(Q42:Q53),"")</f>
        <v>5.6944444444444575E-2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227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953.40000000000009</v>
      </c>
      <c r="L55" s="91"/>
      <c r="M55" s="91"/>
      <c r="N55" s="91"/>
      <c r="O55" s="153"/>
      <c r="P55" s="153"/>
      <c r="Q55" s="92">
        <f ca="1">IFERROR(Q41+Q54,"")</f>
        <v>0.15486111111111128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2026-10-03T05:03:40Z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