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67" documentId="13_ncr:1_{9DFDFEE8-78F7-4C04-B87C-99924EE6CC37}" xr6:coauthVersionLast="47" xr6:coauthVersionMax="47" xr10:uidLastSave="{383FB1B9-6178-497C-85DF-FBC8F096599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<sst xmlns="http://schemas.openxmlformats.org/spreadsheetml/2006/main" count="133265" uniqueCount="50054">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</sst>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5" sqref="F3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6.6914930554048624E-2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56</v>
      </c>
      <c r="G311" s="98">
        <f>SUM(G299:G310)</f>
        <v>280</v>
      </c>
      <c r="H311" s="87"/>
      <c r="I311" s="87"/>
      <c r="J311" s="87"/>
      <c r="K311" s="87"/>
      <c r="L311" s="87"/>
      <c r="M311" s="88">
        <f ca="1">IFERROR(SUM(M299:M310),"")</f>
        <v>0.19191493055404857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56</v>
      </c>
      <c r="G325" s="1">
        <f>G311+G324</f>
        <v>280</v>
      </c>
      <c r="H325" s="91"/>
      <c r="I325" s="91"/>
      <c r="J325" s="91"/>
      <c r="K325" s="91"/>
      <c r="L325" s="91"/>
      <c r="M325" s="92">
        <f ca="1">IFERROR(M311+M324,"")</f>
        <v>0.19191493055404857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P303" sqref="P3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394.8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394.8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4" sqref="G3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38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159.60000000000002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38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159.60000000000002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03" sqref="G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8"/>
        <v/>
      </c>
      <c r="K305" s="84" t="str">
        <f t="shared" si="89"/>
        <v/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132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554.40000000000009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132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554.40000000000009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2026-09-12T17:57:52Z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