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76" documentId="8_{AF585B22-221D-4780-BB9C-493D365A6A02}" xr6:coauthVersionLast="47" xr6:coauthVersionMax="47" xr10:uidLastSave="{FA0682D0-E9ED-451F-94B6-EB898A4B85E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<sst xmlns="http://schemas.openxmlformats.org/spreadsheetml/2006/main" count="6074" uniqueCount="314">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</sst>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4.386250000243308E-2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4.386250000243308E-2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0.1348347222246552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E372" sqref="E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E377" sqref="E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50.400000000000006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88.200000000000017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8" activePane="bottomLeft" state="frozen"/>
      <selection pane="bottomLeft" activeCell="H367" sqref="H3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0.60705694444914116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0.80636250000469678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1.1737236111158078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/>
      <c r="G367" s="34" t="str">
        <f t="shared" si="81"/>
        <v/>
      </c>
      <c r="H367" s="33" t="s">
        <v>19</v>
      </c>
      <c r="I367" s="33" t="s">
        <v>57</v>
      </c>
      <c r="J367" s="33"/>
      <c r="K367" s="29">
        <v>0.85069444444444442</v>
      </c>
      <c r="L367" s="29"/>
      <c r="M367" s="35">
        <f t="shared" ca="1" si="82"/>
        <v>5.668055557180196E-3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84</v>
      </c>
      <c r="H378" s="37"/>
      <c r="I378" s="37"/>
      <c r="J378" s="37"/>
      <c r="K378" s="61"/>
      <c r="L378" s="61"/>
      <c r="M378" s="38">
        <f ca="1">IFERROR(SUM(M366:M377),"")</f>
        <v>1.747361111273571E-2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609</v>
      </c>
      <c r="H379" s="41"/>
      <c r="I379" s="41"/>
      <c r="J379" s="41"/>
      <c r="K379" s="63"/>
      <c r="L379" s="63"/>
      <c r="M379" s="42">
        <f ca="1">IFERROR(M365+M378,"")</f>
        <v>0.12233472222384689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2026-07-15T00:33:43Z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