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61" documentId="13_ncr:1_{9DFDFEE8-78F7-4C04-B87C-99924EE6CC37}" xr6:coauthVersionLast="47" xr6:coauthVersionMax="47" xr10:uidLastSave="{8A4467F5-BAC3-41EA-83B0-9C25A48D3C25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<sst xmlns="http://schemas.openxmlformats.org/spreadsheetml/2006/main" count="133261" uniqueCount="50054">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</sst>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5" sqref="F3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3.789108795899665E-2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56</v>
      </c>
      <c r="G311" s="98">
        <f>SUM(G299:G310)</f>
        <v>280</v>
      </c>
      <c r="H311" s="87"/>
      <c r="I311" s="87"/>
      <c r="J311" s="87"/>
      <c r="K311" s="87"/>
      <c r="L311" s="87"/>
      <c r="M311" s="88">
        <f ca="1">IFERROR(SUM(M299:M310),"")</f>
        <v>0.16289108795899659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56</v>
      </c>
      <c r="G325" s="1">
        <f>G311+G324</f>
        <v>280</v>
      </c>
      <c r="H325" s="91"/>
      <c r="I325" s="91"/>
      <c r="J325" s="91"/>
      <c r="K325" s="91"/>
      <c r="L325" s="91"/>
      <c r="M325" s="92">
        <f ca="1">IFERROR(M311+M324,"")</f>
        <v>0.16289108795899659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5" sqref="G3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394.8</v>
      </c>
      <c r="L311" s="87"/>
      <c r="M311" s="87"/>
      <c r="N311" s="87"/>
      <c r="O311" s="87"/>
      <c r="P311" s="87"/>
      <c r="Q311" s="88">
        <f ca="1">IFERROR(SUM(Q299:Q310),"")</f>
        <v>4.861111111111116E-2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394.8</v>
      </c>
      <c r="L325" s="91"/>
      <c r="M325" s="91"/>
      <c r="N325" s="91"/>
      <c r="O325" s="91"/>
      <c r="P325" s="91"/>
      <c r="Q325" s="92">
        <f ca="1">IFERROR(Q311+Q324,"")</f>
        <v>4.861111111111116E-2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4" sqref="G3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38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159.60000000000002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38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159.60000000000002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82" activePane="bottomLeft" state="frozen"/>
      <selection pane="bottomLeft" activeCell="N305" sqref="N30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132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554.40000000000009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132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554.40000000000009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2026-09-12T17:16:27Z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