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44" documentId="8_{C51EB6CB-002B-4D6B-B68F-DDEBDB4460C0}" xr6:coauthVersionLast="47" xr6:coauthVersionMax="47" xr10:uidLastSave="{9C5110CB-E8E1-4063-9A5D-EA01F36A3778}"/>
  <bookViews>
    <workbookView xWindow="-108" yWindow="-108" windowWidth="23256" windowHeight="12456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<sst xmlns="http://schemas.openxmlformats.org/spreadsheetml/2006/main" count="3676" uniqueCount="291">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</sst>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8" sqref="F16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124</v>
      </c>
      <c r="G176" s="36">
        <f>SUM(G164:G175)</f>
        <v>620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124</v>
      </c>
      <c r="G190" s="40">
        <f>G176+G189</f>
        <v>620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8" sqref="F16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0.36802951388381189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0.50691840277270073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0.59164062499492309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>
        <v>6</v>
      </c>
      <c r="G167" s="34">
        <f t="shared" si="36"/>
        <v>25.200000000000003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18</v>
      </c>
      <c r="G176" s="36">
        <f>SUM(G164:G175)</f>
        <v>75.599999999999994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18</v>
      </c>
      <c r="G190" s="40">
        <f>G176+G189</f>
        <v>75.599999999999994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38" zoomScale="50" zoomScaleNormal="50" workbookViewId="0">
      <selection activeCell="L170" sqref="L17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6.0416666666666674E-2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6.0416666666666674E-2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41" activePane="bottomLeft" state="frozen"/>
      <selection pane="bottomLeft" activeCell="L168" sqref="L16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 t="s">
        <v>18</v>
      </c>
      <c r="I168" s="26" t="s">
        <v>57</v>
      </c>
      <c r="J168" s="26" t="s">
        <v>155</v>
      </c>
      <c r="K168" s="29">
        <v>0.46875</v>
      </c>
      <c r="L168" s="29"/>
      <c r="M168" s="30">
        <f t="shared" ca="1" si="37"/>
        <v>2.0807291664823424E-2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59</v>
      </c>
      <c r="G176" s="36">
        <f>SUM(G164:G175)</f>
        <v>247.8</v>
      </c>
      <c r="H176" s="37"/>
      <c r="I176" s="37"/>
      <c r="J176" s="37"/>
      <c r="K176" s="61"/>
      <c r="L176" s="61"/>
      <c r="M176" s="38">
        <f ca="1">IFERROR(SUM(M164:M175),"")</f>
        <v>6.9418402775934474E-2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59</v>
      </c>
      <c r="G190" s="40">
        <f>G176+G189</f>
        <v>247.8</v>
      </c>
      <c r="H190" s="41"/>
      <c r="I190" s="41"/>
      <c r="J190" s="41"/>
      <c r="K190" s="63"/>
      <c r="L190" s="63"/>
      <c r="M190" s="42">
        <f ca="1">IFERROR(M176+M189,"")</f>
        <v>6.9418402775934474E-2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2026-08-07T15:47:00Z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