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42" documentId="8_{AF585B22-221D-4780-BB9C-493D365A6A02}" xr6:coauthVersionLast="47" xr6:coauthVersionMax="47" xr10:uidLastSave="{16A832B2-43C9-4C00-8167-3D844D70B9F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<sst xmlns="http://schemas.openxmlformats.org/spreadsheetml/2006/main" count="12515" uniqueCount="444">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</sst>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8" sqref="F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66</v>
      </c>
      <c r="G837" s="109">
        <f>SUM(G825:G836)</f>
        <v>330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199</v>
      </c>
      <c r="G838" s="111">
        <f>G824+G837</f>
        <v>330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0.70201412036840338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0.85965300925729227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0.96937523147951443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0.68048634259321261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0.851319675926546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0.99645856481543493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62</v>
      </c>
      <c r="G837" s="109">
        <f>SUM(G825:G836)</f>
        <v>273.20000000000005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983.00000000000011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38</v>
      </c>
      <c r="G837" s="109">
        <f>SUM(G825:G836)</f>
        <v>168.4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567.4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I827" sqref="I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0.69229189815087011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0.89159745370642574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1.2589585648175368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/>
      <c r="K827" s="98">
        <v>0.94097222222222221</v>
      </c>
      <c r="L827" s="98"/>
      <c r="M827" s="79">
        <f ca="1">IFERROR(IF(K827="","",IF(L827="",MOD(NOW()-K827,1),IF(L827&gt;=K827,L827-K827,L827+1-K827))),"")</f>
        <v>6.2523148517357185E-4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28</v>
      </c>
      <c r="G837" s="109">
        <f>SUM(G825:G836)</f>
        <v>117.6</v>
      </c>
      <c r="H837" s="37"/>
      <c r="I837" s="37"/>
      <c r="J837" s="37"/>
      <c r="K837" s="37"/>
      <c r="L837" s="37"/>
      <c r="M837" s="110">
        <f ca="1">IFERROR(SUM(M825:M836),"")</f>
        <v>1.034745370739576E-2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147</v>
      </c>
      <c r="G838" s="111">
        <f>G824+G837</f>
        <v>617.40000000000009</v>
      </c>
      <c r="H838" s="41"/>
      <c r="I838" s="41"/>
      <c r="J838" s="41"/>
      <c r="K838" s="41"/>
      <c r="L838" s="41"/>
      <c r="M838" s="112">
        <f ca="1">IFERROR(M824+M837,"")</f>
        <v>0.1263196759296179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2026-08-01T02:36:05Z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