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51" documentId="8_{C51EB6CB-002B-4D6B-B68F-DDEBDB4460C0}" xr6:coauthVersionLast="47" xr6:coauthVersionMax="47" xr10:uidLastSave="{DA0606AD-DEA1-49C9-8436-022256AE34A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<sst xmlns="http://schemas.openxmlformats.org/spreadsheetml/2006/main" count="4448" uniqueCount="305">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</sst>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E221" sqref="E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75</v>
      </c>
      <c r="G230" s="36">
        <f>SUM(G218:G229)</f>
        <v>375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75</v>
      </c>
      <c r="G244" s="40">
        <f>G230+G243</f>
        <v>375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0.29702418981469236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0.43591307870358126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0.52063530092580357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K219" sqref="K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>
        <v>0.41805555555555557</v>
      </c>
      <c r="L218" s="29"/>
      <c r="M218" s="30">
        <f t="shared" ref="M218:M229" ca="1" si="49">IFERROR(IF(K218="","",IF(L218="",MOD(NOW()-K218,1),IF(L218&gt;=K218,L218-K218,L218+1-K218))),"")</f>
        <v>4.9641203804640099E-4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4.9641203804640099E-4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4.9641203804640099E-4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2026-08-09T14:03:14Z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