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00" documentId="8_{AF585B22-221D-4780-BB9C-493D365A6A02}" xr6:coauthVersionLast="47" xr6:coauthVersionMax="47" xr10:uidLastSave="{89F08B7F-4582-4957-954E-1E6AEE49EC5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<sst xmlns="http://schemas.openxmlformats.org/spreadsheetml/2006/main" count="9484" uniqueCount="382">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</sst>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0" sqref="F6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13</v>
      </c>
      <c r="G621" s="36">
        <f>SUM(G609:G620)</f>
        <v>65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404</v>
      </c>
      <c r="G622" s="40">
        <f>G608+G621</f>
        <v>2020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E609" sqref="E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0.60227083333302289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0.75990972222191178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0.86963194444413394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0.58074305555783212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0.75157638889116551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0.89671527778005444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7</v>
      </c>
      <c r="G621" s="36">
        <f>SUM(G609:G620)</f>
        <v>35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723.80000000000007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E609" sqref="E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</v>
      </c>
      <c r="G621" s="36">
        <f>SUM(G609:G620)</f>
        <v>10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143</v>
      </c>
      <c r="G622" s="40">
        <f>G608+G621</f>
        <v>602.20000000000005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0.59254861111548962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0.79185416667104525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1.1592152777821563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0.13352083333302289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0.18838194444413409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/>
      <c r="M609" s="35">
        <f t="shared" ref="M609:M620" ca="1" si="136">IFERROR(IF(K609="","",IF(L609="",MOD(NOW()-K609,1),IF(L609&gt;=K609,L609-K609,L609+1-K609))),"")</f>
        <v>0.5501875000045402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0.5501875000045402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0.73856944444867434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2026-07-24T00:12:25Z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