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22" documentId="8_{AF585B22-221D-4780-BB9C-493D365A6A02}" xr6:coauthVersionLast="47" xr6:coauthVersionMax="47" xr10:uidLastSave="{77CA559B-AF6D-4808-B6BB-5B6AEF8C45F8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<sst xmlns="http://schemas.openxmlformats.org/spreadsheetml/2006/main" count="3973" uniqueCount="275">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</sst>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7" sqref="F2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178</v>
      </c>
      <c r="G230" s="36">
        <f>SUM(G218:G229)</f>
        <v>890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178</v>
      </c>
      <c r="G244" s="40">
        <f>G230+G243</f>
        <v>890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7" sqref="F2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1.3180208334233612E-2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110</v>
      </c>
      <c r="G230" s="36">
        <f>SUM(G218:G229)</f>
        <v>462</v>
      </c>
      <c r="H230" s="37"/>
      <c r="I230" s="37"/>
      <c r="J230" s="37"/>
      <c r="K230" s="37"/>
      <c r="L230" s="37"/>
      <c r="M230" s="38">
        <f ca="1">IFERROR(SUM(M218:M229),"")</f>
        <v>0.2187357638897891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110</v>
      </c>
      <c r="G244" s="40">
        <f>G230+G243</f>
        <v>462</v>
      </c>
      <c r="H244" s="41"/>
      <c r="I244" s="41"/>
      <c r="J244" s="41"/>
      <c r="K244" s="41"/>
      <c r="L244" s="41"/>
      <c r="M244" s="42">
        <f ca="1">IFERROR(M230+M243,"")</f>
        <v>0.2187357638897891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F226" sqref="F2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/>
      <c r="M220" s="30">
        <f t="shared" ca="1" si="49"/>
        <v>3.4579861094243824E-3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80</v>
      </c>
      <c r="G230" s="36">
        <f>SUM(G218:G229)</f>
        <v>336</v>
      </c>
      <c r="H230" s="37"/>
      <c r="I230" s="37"/>
      <c r="J230" s="37"/>
      <c r="K230" s="37"/>
      <c r="L230" s="37"/>
      <c r="M230" s="38">
        <f ca="1">IFERROR(SUM(M218:M229),"")</f>
        <v>2.98468749983134E-2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80</v>
      </c>
      <c r="G244" s="40">
        <f>G230+G243</f>
        <v>336</v>
      </c>
      <c r="H244" s="41"/>
      <c r="I244" s="41"/>
      <c r="J244" s="41"/>
      <c r="K244" s="41"/>
      <c r="L244" s="41"/>
      <c r="M244" s="42">
        <f ca="1">IFERROR(M230+M243,"")</f>
        <v>2.98468749983134E-2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K223" sqref="K2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0.43054131944518303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0.62984687500073866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0.99720798611184969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>
        <v>0.6791666666666667</v>
      </c>
      <c r="L222" s="29"/>
      <c r="M222" s="30">
        <f t="shared" ca="1" si="49"/>
        <v>6.8020832986803725E-4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91</v>
      </c>
      <c r="G230" s="36">
        <f>SUM(G218:G229)</f>
        <v>382.20000000000005</v>
      </c>
      <c r="H230" s="37"/>
      <c r="I230" s="37"/>
      <c r="J230" s="37"/>
      <c r="K230" s="61"/>
      <c r="L230" s="61"/>
      <c r="M230" s="38">
        <f ca="1">IFERROR(SUM(M218:M229),"")</f>
        <v>0.16387465277431262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91</v>
      </c>
      <c r="G244" s="40">
        <f>G230+G243</f>
        <v>382.20000000000005</v>
      </c>
      <c r="H244" s="41"/>
      <c r="I244" s="41"/>
      <c r="J244" s="41"/>
      <c r="K244" s="63"/>
      <c r="L244" s="63"/>
      <c r="M244" s="42">
        <f ca="1">IFERROR(M230+M243,"")</f>
        <v>0.16387465277431262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2026-07-09T20:19:13Z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