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02" documentId="13_ncr:1_{A6DBCFB4-28D9-4249-9038-216934055CA6}" xr6:coauthVersionLast="47" xr6:coauthVersionMax="47" xr10:uidLastSave="{642AB07A-B94C-4652-8A34-46A13CA4D967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<sst xmlns="http://schemas.openxmlformats.org/spreadsheetml/2006/main" count="80053" uniqueCount="27485">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</sst>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88" sqref="F68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178</v>
      </c>
      <c r="K677" s="64">
        <v>0.47083333333333333</v>
      </c>
      <c r="L677" s="64"/>
      <c r="M677" s="70">
        <f t="shared" ref="M677:M688" ca="1" si="147">IFERROR(IF(K677="","",IF(L677="",MOD(NOW()-K677,1),IF(L677&gt;=K677,L677-K677,L677+1-K677))),"")</f>
        <v>2.3378935184155125E-2</v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2.3378935184155125E-2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2.3378935184155125E-2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1" sqref="G68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0.37268449073599186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0.51157337962487959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0.5962956018471024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36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151.19999999999999</v>
      </c>
      <c r="L689" s="71"/>
      <c r="M689" s="71"/>
      <c r="N689" s="71"/>
      <c r="O689" s="71"/>
      <c r="P689" s="71"/>
      <c r="Q689" s="72">
        <f ca="1">IFERROR(SUM(Q677:Q688),"")</f>
        <v>0.11319444444444443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36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151.19999999999999</v>
      </c>
      <c r="L703" s="75"/>
      <c r="M703" s="75"/>
      <c r="N703" s="75"/>
      <c r="O703" s="75"/>
      <c r="P703" s="75"/>
      <c r="Q703" s="76">
        <f ca="1">IFERROR(Q689+Q702,"")</f>
        <v>0.11319444444444443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54" activePane="bottomLeft" state="frozen"/>
      <selection pane="bottomLeft" activeCell="O680" sqref="O68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/>
      <c r="M679" s="69"/>
      <c r="N679" s="69"/>
      <c r="O679" s="64">
        <v>0.49375000000000002</v>
      </c>
      <c r="P679" s="64"/>
      <c r="Q679" s="70">
        <f t="shared" ca="1" si="177"/>
        <v>4.6226851554820314E-4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38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159.60000000000002</v>
      </c>
      <c r="L689" s="71"/>
      <c r="M689" s="71"/>
      <c r="N689" s="71"/>
      <c r="O689" s="71"/>
      <c r="P689" s="71"/>
      <c r="Q689" s="72">
        <f ca="1">IFERROR(SUM(Q677:Q688),"")</f>
        <v>5.7406712959992667E-2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38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159.60000000000002</v>
      </c>
      <c r="L703" s="75"/>
      <c r="M703" s="75"/>
      <c r="N703" s="75"/>
      <c r="O703" s="75"/>
      <c r="P703" s="75"/>
      <c r="Q703" s="76">
        <f ca="1">IFERROR(Q689+Q702,"")</f>
        <v>5.7406712959992667E-2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R680" sqref="R68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381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45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189</v>
      </c>
      <c r="L689" s="71"/>
      <c r="M689" s="71"/>
      <c r="N689" s="71"/>
      <c r="O689" s="133"/>
      <c r="P689" s="133"/>
      <c r="Q689" s="72">
        <f ca="1">IFERROR(SUM(Q677:Q688),"")</f>
        <v>8.0555555555555547E-2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45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189</v>
      </c>
      <c r="L703" s="75"/>
      <c r="M703" s="75"/>
      <c r="N703" s="75"/>
      <c r="O703" s="134"/>
      <c r="P703" s="134"/>
      <c r="Q703" s="76">
        <f ca="1">IFERROR(Q689+Q702,"")</f>
        <v>8.0555555555555547E-2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3221</v>
      </c>
      <c r="B6478" s="130" t="s">
        <v>3981</v>
      </c>
      <c r="C6478" s="177" t="s">
        <v>26076</v>
      </c>
      <c r="D6478" s="177" t="s">
        <v>26077</v>
      </c>
      <c r="E6478" s="172">
        <v>1.1921296296296296E-3</v>
      </c>
      <c r="F6478" s="130" t="s">
        <v>470</v>
      </c>
      <c r="H6478" s="130" t="s">
        <v>471</v>
      </c>
      <c r="I6478" s="177" t="s">
        <v>26078</v>
      </c>
      <c r="J6478" s="177" t="s">
        <v>26079</v>
      </c>
      <c r="K6478" s="172">
        <v>2.199074074074074E-4</v>
      </c>
      <c r="L6478" s="130" t="s">
        <v>474</v>
      </c>
      <c r="N6478" s="130" t="s">
        <v>475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3221</v>
      </c>
      <c r="B6479" s="130" t="s">
        <v>3981</v>
      </c>
      <c r="C6479" s="177" t="s">
        <v>26080</v>
      </c>
      <c r="D6479" s="177" t="s">
        <v>26081</v>
      </c>
      <c r="E6479" s="172">
        <v>1.0763888888888889E-3</v>
      </c>
      <c r="F6479" s="130" t="s">
        <v>470</v>
      </c>
      <c r="H6479" s="130" t="s">
        <v>512</v>
      </c>
      <c r="I6479" s="177" t="s">
        <v>26082</v>
      </c>
      <c r="J6479" s="177" t="s">
        <v>26083</v>
      </c>
      <c r="K6479" s="172">
        <v>6.4814814814814813E-4</v>
      </c>
      <c r="L6479" s="130" t="s">
        <v>474</v>
      </c>
      <c r="N6479" s="130" t="s">
        <v>475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3221</v>
      </c>
      <c r="B6480" s="130" t="s">
        <v>3981</v>
      </c>
      <c r="C6480" s="177" t="s">
        <v>26084</v>
      </c>
      <c r="D6480" s="177" t="s">
        <v>26085</v>
      </c>
      <c r="E6480" s="172">
        <v>1.1111111111111111E-3</v>
      </c>
      <c r="F6480" s="130" t="s">
        <v>470</v>
      </c>
      <c r="H6480" s="130" t="s">
        <v>512</v>
      </c>
      <c r="I6480" s="177" t="s">
        <v>26086</v>
      </c>
      <c r="J6480" s="177" t="s">
        <v>26087</v>
      </c>
      <c r="K6480" s="172">
        <v>9.3749999999999997E-4</v>
      </c>
      <c r="L6480" s="130" t="s">
        <v>474</v>
      </c>
      <c r="N6480" s="130" t="s">
        <v>475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3221</v>
      </c>
      <c r="B6481" s="130" t="s">
        <v>3981</v>
      </c>
      <c r="C6481" s="177" t="s">
        <v>26088</v>
      </c>
      <c r="D6481" s="177" t="s">
        <v>26089</v>
      </c>
      <c r="E6481" s="172">
        <v>2.0254629629629629E-3</v>
      </c>
      <c r="F6481" s="130" t="s">
        <v>470</v>
      </c>
      <c r="H6481" s="130" t="s">
        <v>512</v>
      </c>
      <c r="I6481" s="177" t="s">
        <v>26090</v>
      </c>
      <c r="J6481" s="177" t="s">
        <v>26091</v>
      </c>
      <c r="K6481" s="172">
        <v>6.8287037037037036E-4</v>
      </c>
      <c r="L6481" s="130" t="s">
        <v>474</v>
      </c>
      <c r="N6481" s="130" t="s">
        <v>475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3221</v>
      </c>
      <c r="B6482" s="130" t="s">
        <v>3981</v>
      </c>
      <c r="C6482" s="177" t="s">
        <v>26092</v>
      </c>
      <c r="D6482" s="177" t="s">
        <v>26093</v>
      </c>
      <c r="E6482" s="172">
        <v>1.9560185185185184E-3</v>
      </c>
      <c r="F6482" s="130" t="s">
        <v>470</v>
      </c>
      <c r="H6482" s="130" t="s">
        <v>512</v>
      </c>
      <c r="I6482" s="177" t="s">
        <v>26094</v>
      </c>
      <c r="J6482" s="177" t="s">
        <v>26095</v>
      </c>
      <c r="K6482" s="172">
        <v>9.1435185185185185E-4</v>
      </c>
      <c r="L6482" s="130" t="s">
        <v>474</v>
      </c>
      <c r="N6482" s="130" t="s">
        <v>475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3221</v>
      </c>
      <c r="B6483" s="130" t="s">
        <v>3981</v>
      </c>
      <c r="C6483" s="177" t="s">
        <v>26096</v>
      </c>
      <c r="D6483" s="177" t="s">
        <v>26097</v>
      </c>
      <c r="E6483" s="172">
        <v>1.9212962962962964E-3</v>
      </c>
      <c r="F6483" s="130" t="s">
        <v>470</v>
      </c>
      <c r="H6483" s="130" t="s">
        <v>471</v>
      </c>
      <c r="I6483" s="177" t="s">
        <v>26098</v>
      </c>
      <c r="J6483" s="177" t="s">
        <v>26099</v>
      </c>
      <c r="K6483" s="172">
        <v>1.1458333333333333E-3</v>
      </c>
      <c r="L6483" s="130" t="s">
        <v>474</v>
      </c>
      <c r="N6483" s="130" t="s">
        <v>475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3221</v>
      </c>
      <c r="B6484" s="130" t="s">
        <v>3981</v>
      </c>
      <c r="C6484" s="177" t="s">
        <v>26100</v>
      </c>
      <c r="D6484" s="177" t="s">
        <v>26101</v>
      </c>
      <c r="E6484" s="172">
        <v>1.712962962962963E-3</v>
      </c>
      <c r="F6484" s="130" t="s">
        <v>470</v>
      </c>
      <c r="H6484" s="130" t="s">
        <v>618</v>
      </c>
      <c r="I6484" s="177" t="s">
        <v>26102</v>
      </c>
      <c r="J6484" s="177" t="s">
        <v>26103</v>
      </c>
      <c r="K6484" s="172">
        <v>7.291666666666667E-4</v>
      </c>
      <c r="L6484" s="130" t="s">
        <v>621</v>
      </c>
      <c r="N6484" s="130" t="s">
        <v>475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3221</v>
      </c>
      <c r="B6485" s="130" t="s">
        <v>3981</v>
      </c>
      <c r="C6485" s="177" t="s">
        <v>26104</v>
      </c>
      <c r="D6485" s="177" t="s">
        <v>26105</v>
      </c>
      <c r="E6485" s="172">
        <v>3.1828703703703702E-3</v>
      </c>
      <c r="F6485" s="130" t="s">
        <v>470</v>
      </c>
      <c r="H6485" s="130" t="s">
        <v>618</v>
      </c>
      <c r="I6485" s="177" t="s">
        <v>26106</v>
      </c>
      <c r="J6485" s="177" t="s">
        <v>26107</v>
      </c>
      <c r="K6485" s="172">
        <v>8.9120370370370373E-4</v>
      </c>
      <c r="L6485" s="130" t="s">
        <v>621</v>
      </c>
      <c r="N6485" s="130" t="s">
        <v>475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3221</v>
      </c>
      <c r="B6486" s="130" t="s">
        <v>3981</v>
      </c>
      <c r="C6486" s="177" t="s">
        <v>26108</v>
      </c>
      <c r="D6486" s="177" t="s">
        <v>26109</v>
      </c>
      <c r="E6486" s="172">
        <v>9.0277777777777774E-4</v>
      </c>
      <c r="F6486" s="130" t="s">
        <v>470</v>
      </c>
      <c r="H6486" s="130" t="s">
        <v>618</v>
      </c>
      <c r="I6486" s="177" t="s">
        <v>26110</v>
      </c>
      <c r="J6486" s="177" t="s">
        <v>26111</v>
      </c>
      <c r="K6486" s="172">
        <v>7.291666666666667E-4</v>
      </c>
      <c r="L6486" s="130" t="s">
        <v>621</v>
      </c>
      <c r="N6486" s="130" t="s">
        <v>475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3221</v>
      </c>
      <c r="B6487" s="130" t="s">
        <v>3981</v>
      </c>
      <c r="C6487" s="177" t="s">
        <v>26112</v>
      </c>
      <c r="D6487" s="177" t="s">
        <v>26113</v>
      </c>
      <c r="E6487" s="172">
        <v>1.4930555555555556E-3</v>
      </c>
      <c r="F6487" s="130" t="s">
        <v>470</v>
      </c>
      <c r="H6487" s="130" t="s">
        <v>618</v>
      </c>
      <c r="I6487" s="177" t="s">
        <v>26114</v>
      </c>
      <c r="J6487" s="177" t="s">
        <v>26115</v>
      </c>
      <c r="K6487" s="172">
        <v>7.5231481481481482E-4</v>
      </c>
      <c r="L6487" s="130" t="s">
        <v>621</v>
      </c>
      <c r="N6487" s="130" t="s">
        <v>475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3221</v>
      </c>
      <c r="B6488" s="130" t="s">
        <v>3981</v>
      </c>
      <c r="C6488" s="177" t="s">
        <v>26116</v>
      </c>
      <c r="D6488" s="177" t="s">
        <v>26117</v>
      </c>
      <c r="E6488" s="172">
        <v>1.6666666666666668E-3</v>
      </c>
      <c r="F6488" s="130" t="s">
        <v>470</v>
      </c>
      <c r="H6488" s="130" t="s">
        <v>618</v>
      </c>
      <c r="I6488" s="177" t="s">
        <v>26118</v>
      </c>
      <c r="J6488" s="177" t="s">
        <v>26119</v>
      </c>
      <c r="K6488" s="172">
        <v>6.8287037037037036E-4</v>
      </c>
      <c r="L6488" s="130" t="s">
        <v>621</v>
      </c>
      <c r="N6488" s="130" t="s">
        <v>475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3221</v>
      </c>
      <c r="B6489" s="130" t="s">
        <v>3981</v>
      </c>
      <c r="C6489" s="177" t="s">
        <v>26120</v>
      </c>
      <c r="D6489" s="177" t="s">
        <v>26121</v>
      </c>
      <c r="E6489" s="172">
        <v>1.8171296296296297E-3</v>
      </c>
      <c r="F6489" s="130" t="s">
        <v>470</v>
      </c>
      <c r="H6489" s="130" t="s">
        <v>618</v>
      </c>
      <c r="I6489" s="177" t="s">
        <v>26122</v>
      </c>
      <c r="J6489" s="177" t="s">
        <v>26123</v>
      </c>
      <c r="K6489" s="172">
        <v>6.5972222222222224E-4</v>
      </c>
      <c r="L6489" s="130" t="s">
        <v>621</v>
      </c>
      <c r="N6489" s="130" t="s">
        <v>475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3221</v>
      </c>
      <c r="B6490" s="130" t="s">
        <v>3981</v>
      </c>
      <c r="C6490" s="177" t="s">
        <v>26124</v>
      </c>
      <c r="D6490" s="177" t="s">
        <v>26125</v>
      </c>
      <c r="E6490" s="172">
        <v>1.8981481481481482E-3</v>
      </c>
      <c r="F6490" s="130" t="s">
        <v>470</v>
      </c>
      <c r="H6490" s="130" t="s">
        <v>618</v>
      </c>
      <c r="I6490" s="177" t="s">
        <v>26126</v>
      </c>
      <c r="J6490" s="177" t="s">
        <v>26127</v>
      </c>
      <c r="K6490" s="172">
        <v>8.3333333333333339E-4</v>
      </c>
      <c r="L6490" s="130" t="s">
        <v>621</v>
      </c>
      <c r="N6490" s="130" t="s">
        <v>475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3221</v>
      </c>
      <c r="B6491" s="130" t="s">
        <v>3981</v>
      </c>
      <c r="C6491" s="177" t="s">
        <v>26128</v>
      </c>
      <c r="D6491" s="177" t="s">
        <v>26129</v>
      </c>
      <c r="E6491" s="172">
        <v>1.4236111111111112E-3</v>
      </c>
      <c r="F6491" s="130" t="s">
        <v>470</v>
      </c>
      <c r="H6491" s="130" t="s">
        <v>618</v>
      </c>
      <c r="I6491" s="177" t="s">
        <v>26130</v>
      </c>
      <c r="J6491" s="177" t="s">
        <v>26131</v>
      </c>
      <c r="K6491" s="172">
        <v>7.7546296296296293E-4</v>
      </c>
      <c r="L6491" s="130" t="s">
        <v>621</v>
      </c>
      <c r="N6491" s="130" t="s">
        <v>565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3221</v>
      </c>
      <c r="B6492" s="130" t="s">
        <v>3981</v>
      </c>
      <c r="C6492" s="177" t="s">
        <v>26132</v>
      </c>
      <c r="D6492" s="177" t="s">
        <v>26133</v>
      </c>
      <c r="E6492" s="172">
        <v>3.1134259259259257E-3</v>
      </c>
      <c r="F6492" s="130" t="s">
        <v>470</v>
      </c>
      <c r="H6492" s="130" t="s">
        <v>618</v>
      </c>
      <c r="I6492" s="177" t="s">
        <v>26134</v>
      </c>
      <c r="J6492" s="177" t="s">
        <v>26135</v>
      </c>
      <c r="K6492" s="172">
        <v>7.291666666666667E-4</v>
      </c>
      <c r="L6492" s="130" t="s">
        <v>621</v>
      </c>
      <c r="N6492" s="130" t="s">
        <v>565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3221</v>
      </c>
      <c r="B6493" s="130" t="s">
        <v>3981</v>
      </c>
      <c r="C6493" s="177" t="s">
        <v>26136</v>
      </c>
      <c r="D6493" s="177" t="s">
        <v>26137</v>
      </c>
      <c r="E6493" s="172">
        <v>1.6435185185185185E-3</v>
      </c>
      <c r="F6493" s="130" t="s">
        <v>470</v>
      </c>
      <c r="H6493" s="130" t="s">
        <v>618</v>
      </c>
      <c r="I6493" s="177" t="s">
        <v>26138</v>
      </c>
      <c r="J6493" s="177" t="s">
        <v>26139</v>
      </c>
      <c r="K6493" s="172">
        <v>7.291666666666667E-4</v>
      </c>
      <c r="L6493" s="130" t="s">
        <v>621</v>
      </c>
      <c r="N6493" s="130" t="s">
        <v>565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3221</v>
      </c>
      <c r="B6494" s="130" t="s">
        <v>3981</v>
      </c>
      <c r="C6494" s="177" t="s">
        <v>26140</v>
      </c>
      <c r="D6494" s="177" t="s">
        <v>26141</v>
      </c>
      <c r="E6494" s="172">
        <v>2.0486111111111113E-3</v>
      </c>
      <c r="F6494" s="130" t="s">
        <v>470</v>
      </c>
      <c r="H6494" s="130" t="s">
        <v>618</v>
      </c>
      <c r="I6494" s="177" t="s">
        <v>26142</v>
      </c>
      <c r="J6494" s="177" t="s">
        <v>26143</v>
      </c>
      <c r="K6494" s="172">
        <v>7.6388888888888893E-4</v>
      </c>
      <c r="L6494" s="130" t="s">
        <v>621</v>
      </c>
      <c r="N6494" s="130" t="s">
        <v>565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3221</v>
      </c>
      <c r="B6495" s="130" t="s">
        <v>3981</v>
      </c>
      <c r="C6495" s="177" t="s">
        <v>26144</v>
      </c>
      <c r="D6495" s="177" t="s">
        <v>26145</v>
      </c>
      <c r="E6495" s="172">
        <v>1.6666666666666668E-3</v>
      </c>
      <c r="F6495" s="130" t="s">
        <v>470</v>
      </c>
      <c r="H6495" s="130" t="s">
        <v>618</v>
      </c>
      <c r="I6495" s="177" t="s">
        <v>26146</v>
      </c>
      <c r="J6495" s="177" t="s">
        <v>26147</v>
      </c>
      <c r="K6495" s="172">
        <v>7.5231481481481482E-4</v>
      </c>
      <c r="L6495" s="130" t="s">
        <v>621</v>
      </c>
      <c r="N6495" s="130" t="s">
        <v>565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3221</v>
      </c>
      <c r="B6496" s="130" t="s">
        <v>3981</v>
      </c>
      <c r="C6496" s="177" t="s">
        <v>26148</v>
      </c>
      <c r="D6496" s="177" t="s">
        <v>26149</v>
      </c>
      <c r="E6496" s="172">
        <v>4.0972222222222226E-3</v>
      </c>
      <c r="F6496" s="130" t="s">
        <v>470</v>
      </c>
      <c r="H6496" s="130" t="s">
        <v>618</v>
      </c>
      <c r="I6496" s="177" t="s">
        <v>26150</v>
      </c>
      <c r="J6496" s="177" t="s">
        <v>26151</v>
      </c>
      <c r="K6496" s="172">
        <v>7.9861111111111116E-4</v>
      </c>
      <c r="L6496" s="130" t="s">
        <v>621</v>
      </c>
      <c r="N6496" s="130" t="s">
        <v>565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3221</v>
      </c>
      <c r="B6497" s="130" t="s">
        <v>3981</v>
      </c>
      <c r="C6497" s="177" t="s">
        <v>26152</v>
      </c>
      <c r="D6497" s="177" t="s">
        <v>26153</v>
      </c>
      <c r="E6497" s="172">
        <v>1.3888888888888889E-3</v>
      </c>
      <c r="F6497" s="130" t="s">
        <v>470</v>
      </c>
      <c r="H6497" s="130" t="s">
        <v>618</v>
      </c>
      <c r="I6497" s="177" t="s">
        <v>26154</v>
      </c>
      <c r="J6497" s="177" t="s">
        <v>26155</v>
      </c>
      <c r="K6497" s="172">
        <v>6.7129629629629625E-4</v>
      </c>
      <c r="L6497" s="130" t="s">
        <v>621</v>
      </c>
      <c r="N6497" s="130" t="s">
        <v>565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3221</v>
      </c>
      <c r="B6498" s="130" t="s">
        <v>3981</v>
      </c>
      <c r="C6498" s="177" t="s">
        <v>26156</v>
      </c>
      <c r="D6498" s="177" t="s">
        <v>26157</v>
      </c>
      <c r="E6498" s="172">
        <v>1.712962962962963E-3</v>
      </c>
      <c r="F6498" s="130" t="s">
        <v>470</v>
      </c>
      <c r="H6498" s="130" t="s">
        <v>618</v>
      </c>
      <c r="I6498" s="177" t="s">
        <v>26158</v>
      </c>
      <c r="J6498" s="177" t="s">
        <v>26159</v>
      </c>
      <c r="K6498" s="172">
        <v>7.9861111111111116E-4</v>
      </c>
      <c r="L6498" s="130" t="s">
        <v>621</v>
      </c>
      <c r="N6498" s="130" t="s">
        <v>565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3221</v>
      </c>
      <c r="B6499" s="130" t="s">
        <v>3981</v>
      </c>
      <c r="C6499" s="177" t="s">
        <v>26160</v>
      </c>
      <c r="D6499" s="177" t="s">
        <v>26161</v>
      </c>
      <c r="E6499" s="172">
        <v>1.5393518518518519E-3</v>
      </c>
      <c r="F6499" s="130" t="s">
        <v>470</v>
      </c>
      <c r="H6499" s="130" t="s">
        <v>618</v>
      </c>
      <c r="I6499" s="177" t="s">
        <v>26162</v>
      </c>
      <c r="J6499" s="177" t="s">
        <v>26163</v>
      </c>
      <c r="K6499" s="172">
        <v>8.2175925925925927E-4</v>
      </c>
      <c r="L6499" s="130" t="s">
        <v>621</v>
      </c>
      <c r="N6499" s="130" t="s">
        <v>565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3221</v>
      </c>
      <c r="B6500" s="130" t="s">
        <v>3981</v>
      </c>
      <c r="C6500" s="177" t="s">
        <v>26164</v>
      </c>
      <c r="D6500" s="177" t="s">
        <v>26165</v>
      </c>
      <c r="E6500" s="172">
        <v>2.7314814814814814E-3</v>
      </c>
      <c r="F6500" s="130" t="s">
        <v>470</v>
      </c>
      <c r="H6500" s="130" t="s">
        <v>618</v>
      </c>
      <c r="I6500" s="177" t="s">
        <v>26166</v>
      </c>
      <c r="J6500" s="177" t="s">
        <v>26167</v>
      </c>
      <c r="K6500" s="172">
        <v>8.9120370370370373E-4</v>
      </c>
      <c r="L6500" s="130" t="s">
        <v>621</v>
      </c>
      <c r="N6500" s="130" t="s">
        <v>565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3221</v>
      </c>
      <c r="B6501" s="130" t="s">
        <v>3981</v>
      </c>
      <c r="C6501" s="177" t="s">
        <v>26168</v>
      </c>
      <c r="D6501" s="177" t="s">
        <v>26169</v>
      </c>
      <c r="E6501" s="172">
        <v>2.1064814814814813E-3</v>
      </c>
      <c r="F6501" s="130" t="s">
        <v>470</v>
      </c>
      <c r="H6501" s="130" t="s">
        <v>618</v>
      </c>
      <c r="I6501" s="177" t="s">
        <v>26170</v>
      </c>
      <c r="J6501" s="177" t="s">
        <v>26171</v>
      </c>
      <c r="K6501" s="172">
        <v>8.1018518518518516E-4</v>
      </c>
      <c r="L6501" s="130" t="s">
        <v>621</v>
      </c>
      <c r="N6501" s="130" t="s">
        <v>565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3221</v>
      </c>
      <c r="B6502" s="130" t="s">
        <v>3981</v>
      </c>
      <c r="C6502" s="177" t="s">
        <v>26172</v>
      </c>
      <c r="D6502" s="177" t="s">
        <v>26173</v>
      </c>
      <c r="E6502" s="172">
        <v>1.6550925925925926E-3</v>
      </c>
      <c r="F6502" s="130" t="s">
        <v>470</v>
      </c>
      <c r="H6502" s="130" t="s">
        <v>618</v>
      </c>
      <c r="I6502" s="177" t="s">
        <v>26174</v>
      </c>
      <c r="J6502" s="177" t="s">
        <v>26175</v>
      </c>
      <c r="K6502" s="172">
        <v>8.1018518518518516E-4</v>
      </c>
      <c r="L6502" s="130" t="s">
        <v>621</v>
      </c>
      <c r="N6502" s="130" t="s">
        <v>565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3221</v>
      </c>
      <c r="B6503" s="130" t="s">
        <v>3981</v>
      </c>
      <c r="C6503" s="177" t="s">
        <v>26176</v>
      </c>
      <c r="D6503" s="177" t="s">
        <v>26177</v>
      </c>
      <c r="E6503" s="172">
        <v>2.8819444444444444E-3</v>
      </c>
      <c r="F6503" s="130" t="s">
        <v>470</v>
      </c>
      <c r="H6503" s="175" t="s">
        <v>618</v>
      </c>
      <c r="I6503" s="177" t="s">
        <v>26178</v>
      </c>
      <c r="J6503" s="177" t="s">
        <v>26179</v>
      </c>
      <c r="K6503" s="172">
        <v>7.9861111111111116E-4</v>
      </c>
      <c r="L6503" s="130" t="s">
        <v>621</v>
      </c>
      <c r="N6503" s="130" t="s">
        <v>565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3221</v>
      </c>
      <c r="B6504" s="130" t="s">
        <v>3981</v>
      </c>
      <c r="C6504" s="177" t="s">
        <v>26180</v>
      </c>
      <c r="D6504" s="177" t="s">
        <v>26181</v>
      </c>
      <c r="E6504" s="172">
        <v>1.9675925925925924E-3</v>
      </c>
      <c r="F6504" s="130" t="s">
        <v>470</v>
      </c>
      <c r="H6504" s="130" t="s">
        <v>618</v>
      </c>
      <c r="I6504" s="177" t="s">
        <v>26182</v>
      </c>
      <c r="J6504" s="177" t="s">
        <v>26183</v>
      </c>
      <c r="K6504" s="172">
        <v>8.564814814814815E-4</v>
      </c>
      <c r="L6504" s="130" t="s">
        <v>621</v>
      </c>
      <c r="N6504" s="130" t="s">
        <v>565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3221</v>
      </c>
      <c r="B6505" s="130" t="s">
        <v>3981</v>
      </c>
      <c r="C6505" s="177" t="s">
        <v>26184</v>
      </c>
      <c r="D6505" s="177" t="s">
        <v>26185</v>
      </c>
      <c r="E6505" s="172">
        <v>1.6435185185185185E-3</v>
      </c>
      <c r="F6505" s="130" t="s">
        <v>470</v>
      </c>
      <c r="H6505" s="130" t="s">
        <v>618</v>
      </c>
      <c r="I6505" s="177" t="s">
        <v>26186</v>
      </c>
      <c r="J6505" s="177" t="s">
        <v>26187</v>
      </c>
      <c r="K6505" s="172">
        <v>9.3749999999999997E-4</v>
      </c>
      <c r="L6505" s="130" t="s">
        <v>621</v>
      </c>
      <c r="N6505" s="130" t="s">
        <v>565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3221</v>
      </c>
      <c r="B6506" s="130" t="s">
        <v>3981</v>
      </c>
      <c r="C6506" s="177" t="s">
        <v>26188</v>
      </c>
      <c r="D6506" s="177" t="s">
        <v>26189</v>
      </c>
      <c r="E6506" s="172">
        <v>2.8124999999999999E-3</v>
      </c>
      <c r="F6506" s="130" t="s">
        <v>470</v>
      </c>
      <c r="H6506" s="130" t="s">
        <v>471</v>
      </c>
      <c r="I6506" s="177" t="s">
        <v>26190</v>
      </c>
      <c r="J6506" s="177" t="s">
        <v>26191</v>
      </c>
      <c r="K6506" s="172">
        <v>9.4907407407407408E-4</v>
      </c>
      <c r="L6506" s="130" t="s">
        <v>474</v>
      </c>
      <c r="N6506" s="130" t="s">
        <v>475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652</v>
      </c>
      <c r="B6507" s="130" t="s">
        <v>706</v>
      </c>
      <c r="C6507" s="177" t="s">
        <v>26192</v>
      </c>
      <c r="D6507" s="177" t="s">
        <v>26193</v>
      </c>
      <c r="E6507" s="172">
        <v>1.0069444444444444E-3</v>
      </c>
      <c r="F6507" s="130" t="s">
        <v>470</v>
      </c>
      <c r="H6507" s="130" t="s">
        <v>471</v>
      </c>
      <c r="J6507" s="177" t="s">
        <v>26194</v>
      </c>
      <c r="K6507" s="172">
        <v>0</v>
      </c>
      <c r="L6507" s="130" t="s">
        <v>474</v>
      </c>
      <c r="M6507" s="130" t="s">
        <v>1346</v>
      </c>
      <c r="N6507" s="130" t="s">
        <v>475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652</v>
      </c>
      <c r="B6508" s="130" t="s">
        <v>706</v>
      </c>
      <c r="C6508" s="177" t="s">
        <v>26195</v>
      </c>
      <c r="D6508" s="177" t="s">
        <v>26196</v>
      </c>
      <c r="E6508" s="172">
        <v>1.1111111111111111E-3</v>
      </c>
      <c r="F6508" s="130" t="s">
        <v>470</v>
      </c>
      <c r="H6508" s="130" t="s">
        <v>618</v>
      </c>
      <c r="I6508" s="177" t="s">
        <v>26197</v>
      </c>
      <c r="J6508" s="177" t="s">
        <v>26198</v>
      </c>
      <c r="K6508" s="172">
        <v>2.5462962962962961E-4</v>
      </c>
      <c r="L6508" s="130" t="s">
        <v>621</v>
      </c>
      <c r="N6508" s="130" t="s">
        <v>565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652</v>
      </c>
      <c r="B6509" s="130" t="s">
        <v>706</v>
      </c>
      <c r="C6509" s="177" t="s">
        <v>26199</v>
      </c>
      <c r="D6509" s="177" t="s">
        <v>26200</v>
      </c>
      <c r="E6509" s="172">
        <v>1.0069444444444444E-3</v>
      </c>
      <c r="F6509" s="130" t="s">
        <v>470</v>
      </c>
      <c r="H6509" s="130" t="s">
        <v>618</v>
      </c>
      <c r="I6509" s="177" t="s">
        <v>26201</v>
      </c>
      <c r="J6509" s="177" t="s">
        <v>26202</v>
      </c>
      <c r="K6509" s="172">
        <v>3.5879629629629629E-4</v>
      </c>
      <c r="L6509" s="130" t="s">
        <v>621</v>
      </c>
      <c r="N6509" s="130" t="s">
        <v>565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652</v>
      </c>
      <c r="B6510" s="130" t="s">
        <v>706</v>
      </c>
      <c r="C6510" s="177" t="s">
        <v>26203</v>
      </c>
      <c r="D6510" s="177" t="s">
        <v>26204</v>
      </c>
      <c r="E6510" s="172">
        <v>2.3148148148148147E-5</v>
      </c>
      <c r="F6510" s="130" t="s">
        <v>470</v>
      </c>
      <c r="H6510" s="130" t="s">
        <v>618</v>
      </c>
      <c r="I6510" s="177" t="s">
        <v>26205</v>
      </c>
      <c r="J6510" s="177" t="s">
        <v>26206</v>
      </c>
      <c r="K6510" s="172">
        <v>6.8287037037037036E-4</v>
      </c>
      <c r="L6510" s="130" t="s">
        <v>621</v>
      </c>
      <c r="N6510" s="130" t="s">
        <v>565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652</v>
      </c>
      <c r="B6511" s="130" t="s">
        <v>706</v>
      </c>
      <c r="C6511" s="177" t="s">
        <v>26207</v>
      </c>
      <c r="D6511" s="177" t="s">
        <v>26208</v>
      </c>
      <c r="E6511" s="172">
        <v>2.4305555555555556E-3</v>
      </c>
      <c r="F6511" s="130" t="s">
        <v>470</v>
      </c>
      <c r="H6511" s="130" t="s">
        <v>618</v>
      </c>
      <c r="I6511" s="177" t="s">
        <v>26209</v>
      </c>
      <c r="J6511" s="177" t="s">
        <v>26210</v>
      </c>
      <c r="K6511" s="172">
        <v>4.6296296296296298E-4</v>
      </c>
      <c r="L6511" s="130" t="s">
        <v>621</v>
      </c>
      <c r="N6511" s="130" t="s">
        <v>565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652</v>
      </c>
      <c r="B6512" s="130" t="s">
        <v>706</v>
      </c>
      <c r="C6512" s="177" t="s">
        <v>26211</v>
      </c>
      <c r="D6512" s="177" t="s">
        <v>26212</v>
      </c>
      <c r="E6512" s="172">
        <v>1.1342592592592593E-3</v>
      </c>
      <c r="F6512" s="130" t="s">
        <v>470</v>
      </c>
      <c r="H6512" s="130" t="s">
        <v>618</v>
      </c>
      <c r="I6512" s="177" t="s">
        <v>26213</v>
      </c>
      <c r="J6512" s="177" t="s">
        <v>26214</v>
      </c>
      <c r="K6512" s="172">
        <v>4.9768518518518521E-4</v>
      </c>
      <c r="L6512" s="130" t="s">
        <v>621</v>
      </c>
      <c r="N6512" s="130" t="s">
        <v>565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652</v>
      </c>
      <c r="B6513" s="130" t="s">
        <v>706</v>
      </c>
      <c r="C6513" s="177" t="s">
        <v>26215</v>
      </c>
      <c r="D6513" s="177" t="s">
        <v>26216</v>
      </c>
      <c r="E6513" s="172">
        <v>1.4930555555555556E-3</v>
      </c>
      <c r="F6513" s="130" t="s">
        <v>470</v>
      </c>
      <c r="H6513" s="130" t="s">
        <v>618</v>
      </c>
      <c r="I6513" s="177" t="s">
        <v>26217</v>
      </c>
      <c r="J6513" s="177" t="s">
        <v>26218</v>
      </c>
      <c r="K6513" s="172">
        <v>5.4398148148148144E-4</v>
      </c>
      <c r="L6513" s="130" t="s">
        <v>621</v>
      </c>
      <c r="N6513" s="130" t="s">
        <v>565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652</v>
      </c>
      <c r="B6514" s="130" t="s">
        <v>706</v>
      </c>
      <c r="C6514" s="177" t="s">
        <v>26219</v>
      </c>
      <c r="D6514" s="177" t="s">
        <v>26220</v>
      </c>
      <c r="E6514" s="172">
        <v>4.6296296296296294E-5</v>
      </c>
      <c r="F6514" s="130" t="s">
        <v>470</v>
      </c>
      <c r="H6514" s="130" t="s">
        <v>512</v>
      </c>
      <c r="I6514" s="177" t="s">
        <v>26221</v>
      </c>
      <c r="J6514" s="177" t="s">
        <v>26222</v>
      </c>
      <c r="K6514" s="172">
        <v>4.2824074074074075E-4</v>
      </c>
      <c r="L6514" s="130" t="s">
        <v>474</v>
      </c>
      <c r="N6514" s="130" t="s">
        <v>622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652</v>
      </c>
      <c r="B6515" s="130" t="s">
        <v>706</v>
      </c>
      <c r="C6515" s="177" t="s">
        <v>26223</v>
      </c>
      <c r="D6515" s="177" t="s">
        <v>26224</v>
      </c>
      <c r="E6515" s="172">
        <v>4.7222222222222223E-3</v>
      </c>
      <c r="F6515" s="130" t="s">
        <v>470</v>
      </c>
      <c r="H6515" s="130" t="s">
        <v>512</v>
      </c>
      <c r="I6515" s="177" t="s">
        <v>26225</v>
      </c>
      <c r="J6515" s="177" t="s">
        <v>26226</v>
      </c>
      <c r="K6515" s="172">
        <v>7.291666666666667E-4</v>
      </c>
      <c r="L6515" s="130" t="s">
        <v>474</v>
      </c>
      <c r="N6515" s="130" t="s">
        <v>622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652</v>
      </c>
      <c r="B6516" s="130" t="s">
        <v>706</v>
      </c>
      <c r="C6516" s="177" t="s">
        <v>26227</v>
      </c>
      <c r="D6516" s="177" t="s">
        <v>26228</v>
      </c>
      <c r="E6516" s="172">
        <v>9.6064814814814819E-4</v>
      </c>
      <c r="F6516" s="130" t="s">
        <v>470</v>
      </c>
      <c r="H6516" s="130" t="s">
        <v>618</v>
      </c>
      <c r="I6516" s="177" t="s">
        <v>26229</v>
      </c>
      <c r="J6516" s="177" t="s">
        <v>26230</v>
      </c>
      <c r="K6516" s="172">
        <v>1.25E-3</v>
      </c>
      <c r="L6516" s="130" t="s">
        <v>621</v>
      </c>
      <c r="N6516" s="130" t="s">
        <v>475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652</v>
      </c>
      <c r="B6517" s="130" t="s">
        <v>706</v>
      </c>
      <c r="C6517" s="177" t="s">
        <v>26231</v>
      </c>
      <c r="D6517" s="177" t="s">
        <v>26232</v>
      </c>
      <c r="E6517" s="172">
        <v>2.488425925925926E-3</v>
      </c>
      <c r="F6517" s="130" t="s">
        <v>470</v>
      </c>
      <c r="H6517" s="130" t="s">
        <v>618</v>
      </c>
      <c r="I6517" s="177" t="s">
        <v>26233</v>
      </c>
      <c r="J6517" s="177" t="s">
        <v>26234</v>
      </c>
      <c r="K6517" s="172">
        <v>3.9351851851851852E-4</v>
      </c>
      <c r="L6517" s="130" t="s">
        <v>621</v>
      </c>
      <c r="N6517" s="130" t="s">
        <v>565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652</v>
      </c>
      <c r="B6518" s="130" t="s">
        <v>706</v>
      </c>
      <c r="C6518" s="177" t="s">
        <v>26235</v>
      </c>
      <c r="D6518" s="177" t="s">
        <v>26236</v>
      </c>
      <c r="E6518" s="172">
        <v>1.5046296296296296E-3</v>
      </c>
      <c r="F6518" s="130" t="s">
        <v>470</v>
      </c>
      <c r="H6518" s="130" t="s">
        <v>618</v>
      </c>
      <c r="I6518" s="177" t="s">
        <v>26237</v>
      </c>
      <c r="J6518" s="177" t="s">
        <v>26238</v>
      </c>
      <c r="K6518" s="172">
        <v>5.7870370370370367E-4</v>
      </c>
      <c r="L6518" s="130" t="s">
        <v>621</v>
      </c>
      <c r="N6518" s="130" t="s">
        <v>565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652</v>
      </c>
      <c r="B6519" s="130" t="s">
        <v>706</v>
      </c>
      <c r="C6519" s="177" t="s">
        <v>26239</v>
      </c>
      <c r="D6519" s="177" t="s">
        <v>26240</v>
      </c>
      <c r="E6519" s="172">
        <v>1.5046296296296296E-3</v>
      </c>
      <c r="F6519" s="130" t="s">
        <v>470</v>
      </c>
      <c r="H6519" s="130" t="s">
        <v>618</v>
      </c>
      <c r="I6519" s="177" t="s">
        <v>26241</v>
      </c>
      <c r="J6519" s="177" t="s">
        <v>26242</v>
      </c>
      <c r="K6519" s="172">
        <v>3.7037037037037035E-4</v>
      </c>
      <c r="L6519" s="130" t="s">
        <v>621</v>
      </c>
      <c r="N6519" s="130" t="s">
        <v>565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652</v>
      </c>
      <c r="B6520" s="130" t="s">
        <v>706</v>
      </c>
      <c r="C6520" s="177" t="s">
        <v>26243</v>
      </c>
      <c r="D6520" s="177" t="s">
        <v>26244</v>
      </c>
      <c r="E6520" s="172">
        <v>4.9768518518518521E-4</v>
      </c>
      <c r="F6520" s="130" t="s">
        <v>470</v>
      </c>
      <c r="H6520" s="130" t="s">
        <v>618</v>
      </c>
      <c r="I6520" s="177" t="s">
        <v>26245</v>
      </c>
      <c r="J6520" s="177" t="s">
        <v>26246</v>
      </c>
      <c r="K6520" s="172">
        <v>1.0185185185185184E-3</v>
      </c>
      <c r="L6520" s="130" t="s">
        <v>621</v>
      </c>
      <c r="N6520" s="130" t="s">
        <v>565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652</v>
      </c>
      <c r="B6521" s="130" t="s">
        <v>706</v>
      </c>
      <c r="C6521" s="177" t="s">
        <v>26247</v>
      </c>
      <c r="D6521" s="177" t="s">
        <v>26248</v>
      </c>
      <c r="E6521" s="172">
        <v>8.4490740740740739E-4</v>
      </c>
      <c r="F6521" s="130" t="s">
        <v>470</v>
      </c>
      <c r="H6521" s="130" t="s">
        <v>618</v>
      </c>
      <c r="I6521" s="177" t="s">
        <v>26249</v>
      </c>
      <c r="J6521" s="177" t="s">
        <v>26250</v>
      </c>
      <c r="K6521" s="172">
        <v>3.5879629629629629E-4</v>
      </c>
      <c r="L6521" s="130" t="s">
        <v>621</v>
      </c>
      <c r="N6521" s="130" t="s">
        <v>565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652</v>
      </c>
      <c r="B6522" s="130" t="s">
        <v>706</v>
      </c>
      <c r="C6522" s="177" t="s">
        <v>26251</v>
      </c>
      <c r="D6522" s="177" t="s">
        <v>26252</v>
      </c>
      <c r="E6522" s="172">
        <v>1.8287037037037037E-3</v>
      </c>
      <c r="F6522" s="130" t="s">
        <v>470</v>
      </c>
      <c r="H6522" s="130" t="s">
        <v>618</v>
      </c>
      <c r="I6522" s="177" t="s">
        <v>26253</v>
      </c>
      <c r="J6522" s="177" t="s">
        <v>26254</v>
      </c>
      <c r="K6522" s="172">
        <v>2.8935185185185184E-4</v>
      </c>
      <c r="L6522" s="130" t="s">
        <v>621</v>
      </c>
      <c r="N6522" s="130" t="s">
        <v>565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652</v>
      </c>
      <c r="B6523" s="130" t="s">
        <v>706</v>
      </c>
      <c r="C6523" s="177" t="s">
        <v>26255</v>
      </c>
      <c r="D6523" s="177" t="s">
        <v>26256</v>
      </c>
      <c r="E6523" s="172">
        <v>1.3541666666666667E-3</v>
      </c>
      <c r="F6523" s="130" t="s">
        <v>470</v>
      </c>
      <c r="H6523" s="130" t="s">
        <v>618</v>
      </c>
      <c r="I6523" s="177" t="s">
        <v>26257</v>
      </c>
      <c r="J6523" s="177" t="s">
        <v>26258</v>
      </c>
      <c r="K6523" s="172">
        <v>4.2824074074074075E-4</v>
      </c>
      <c r="L6523" s="130" t="s">
        <v>621</v>
      </c>
      <c r="N6523" s="130" t="s">
        <v>565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652</v>
      </c>
      <c r="B6524" s="130" t="s">
        <v>706</v>
      </c>
      <c r="C6524" s="177" t="s">
        <v>26259</v>
      </c>
      <c r="D6524" s="177" t="s">
        <v>26260</v>
      </c>
      <c r="E6524" s="172">
        <v>1.2268518518518518E-3</v>
      </c>
      <c r="F6524" s="130" t="s">
        <v>470</v>
      </c>
      <c r="H6524" s="130" t="s">
        <v>618</v>
      </c>
      <c r="I6524" s="177" t="s">
        <v>26261</v>
      </c>
      <c r="J6524" s="177" t="s">
        <v>26262</v>
      </c>
      <c r="K6524" s="172">
        <v>2.8935185185185184E-4</v>
      </c>
      <c r="L6524" s="130" t="s">
        <v>621</v>
      </c>
      <c r="N6524" s="130" t="s">
        <v>565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652</v>
      </c>
      <c r="B6525" s="130" t="s">
        <v>706</v>
      </c>
      <c r="C6525" s="177" t="s">
        <v>26263</v>
      </c>
      <c r="D6525" s="177" t="s">
        <v>26264</v>
      </c>
      <c r="E6525" s="172">
        <v>1.25E-3</v>
      </c>
      <c r="F6525" s="130" t="s">
        <v>470</v>
      </c>
      <c r="H6525" s="130" t="s">
        <v>618</v>
      </c>
      <c r="I6525" s="177" t="s">
        <v>26265</v>
      </c>
      <c r="J6525" s="177" t="s">
        <v>26266</v>
      </c>
      <c r="K6525" s="172">
        <v>4.6296296296296298E-4</v>
      </c>
      <c r="L6525" s="130" t="s">
        <v>621</v>
      </c>
      <c r="N6525" s="130" t="s">
        <v>565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652</v>
      </c>
      <c r="B6526" s="130" t="s">
        <v>706</v>
      </c>
      <c r="C6526" s="177" t="s">
        <v>26267</v>
      </c>
      <c r="D6526" s="177" t="s">
        <v>26268</v>
      </c>
      <c r="E6526" s="172">
        <v>2.0833333333333333E-3</v>
      </c>
      <c r="F6526" s="130" t="s">
        <v>470</v>
      </c>
      <c r="H6526" s="130" t="s">
        <v>618</v>
      </c>
      <c r="I6526" s="177" t="s">
        <v>26269</v>
      </c>
      <c r="J6526" s="177" t="s">
        <v>26270</v>
      </c>
      <c r="K6526" s="172">
        <v>4.7453703703703704E-4</v>
      </c>
      <c r="L6526" s="130" t="s">
        <v>621</v>
      </c>
      <c r="N6526" s="130" t="s">
        <v>565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652</v>
      </c>
      <c r="B6527" s="130" t="s">
        <v>706</v>
      </c>
      <c r="C6527" s="177" t="s">
        <v>26271</v>
      </c>
      <c r="D6527" s="177" t="s">
        <v>26272</v>
      </c>
      <c r="E6527" s="172">
        <v>1.9560185185185184E-3</v>
      </c>
      <c r="F6527" s="130" t="s">
        <v>470</v>
      </c>
      <c r="H6527" s="130" t="s">
        <v>618</v>
      </c>
      <c r="I6527" s="177" t="s">
        <v>26273</v>
      </c>
      <c r="J6527" s="177" t="s">
        <v>26274</v>
      </c>
      <c r="K6527" s="172">
        <v>1.6203703703703703E-4</v>
      </c>
      <c r="L6527" s="130" t="s">
        <v>621</v>
      </c>
      <c r="N6527" s="130" t="s">
        <v>565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652</v>
      </c>
      <c r="B6528" s="130" t="s">
        <v>706</v>
      </c>
      <c r="C6528" s="177" t="s">
        <v>26275</v>
      </c>
      <c r="D6528" s="177" t="s">
        <v>26276</v>
      </c>
      <c r="E6528" s="172">
        <v>1.25E-3</v>
      </c>
      <c r="F6528" s="130" t="s">
        <v>470</v>
      </c>
      <c r="H6528" s="130" t="s">
        <v>618</v>
      </c>
      <c r="I6528" s="177" t="s">
        <v>26277</v>
      </c>
      <c r="J6528" s="177" t="s">
        <v>26278</v>
      </c>
      <c r="K6528" s="172">
        <v>4.1666666666666669E-4</v>
      </c>
      <c r="L6528" s="130" t="s">
        <v>621</v>
      </c>
      <c r="N6528" s="130" t="s">
        <v>565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652</v>
      </c>
      <c r="B6529" s="130" t="s">
        <v>706</v>
      </c>
      <c r="C6529" s="177" t="s">
        <v>26279</v>
      </c>
      <c r="D6529" s="177" t="s">
        <v>26280</v>
      </c>
      <c r="E6529" s="172">
        <v>3.5995370370370369E-3</v>
      </c>
      <c r="F6529" s="130" t="s">
        <v>470</v>
      </c>
      <c r="H6529" s="130" t="s">
        <v>618</v>
      </c>
      <c r="I6529" s="177" t="s">
        <v>26281</v>
      </c>
      <c r="J6529" s="177" t="s">
        <v>26282</v>
      </c>
      <c r="K6529" s="172">
        <v>6.5972222222222224E-4</v>
      </c>
      <c r="L6529" s="130" t="s">
        <v>621</v>
      </c>
      <c r="N6529" s="130" t="s">
        <v>565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652</v>
      </c>
      <c r="B6530" s="130" t="s">
        <v>706</v>
      </c>
      <c r="C6530" s="177" t="s">
        <v>26283</v>
      </c>
      <c r="D6530" s="177" t="s">
        <v>26284</v>
      </c>
      <c r="E6530" s="172">
        <v>1.4930555555555556E-3</v>
      </c>
      <c r="F6530" s="130" t="s">
        <v>470</v>
      </c>
      <c r="H6530" s="130" t="s">
        <v>618</v>
      </c>
      <c r="I6530" s="177" t="s">
        <v>26285</v>
      </c>
      <c r="J6530" s="177" t="s">
        <v>26286</v>
      </c>
      <c r="K6530" s="172">
        <v>4.5138888888888887E-4</v>
      </c>
      <c r="L6530" s="130" t="s">
        <v>621</v>
      </c>
      <c r="N6530" s="130" t="s">
        <v>565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652</v>
      </c>
      <c r="B6531" s="130" t="s">
        <v>706</v>
      </c>
      <c r="C6531" s="177" t="s">
        <v>26287</v>
      </c>
      <c r="D6531" s="177" t="s">
        <v>26288</v>
      </c>
      <c r="E6531" s="172">
        <v>4.7222222222222223E-3</v>
      </c>
      <c r="F6531" s="130" t="s">
        <v>845</v>
      </c>
      <c r="G6531" s="130" t="s">
        <v>1346</v>
      </c>
      <c r="H6531" s="130" t="s">
        <v>847</v>
      </c>
      <c r="I6531" s="177" t="s">
        <v>26289</v>
      </c>
      <c r="J6531" s="177" t="s">
        <v>26290</v>
      </c>
      <c r="K6531" s="172">
        <v>3.7037037037037035E-4</v>
      </c>
      <c r="L6531" s="130" t="s">
        <v>845</v>
      </c>
      <c r="M6531" s="130" t="s">
        <v>1346</v>
      </c>
      <c r="N6531" s="130" t="s">
        <v>711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652</v>
      </c>
      <c r="B6532" s="130" t="s">
        <v>706</v>
      </c>
      <c r="C6532" s="177" t="s">
        <v>26291</v>
      </c>
      <c r="D6532" s="177" t="s">
        <v>26292</v>
      </c>
      <c r="E6532" s="172">
        <v>4.7800925925925927E-3</v>
      </c>
      <c r="F6532" s="130" t="s">
        <v>845</v>
      </c>
      <c r="G6532" s="130" t="s">
        <v>1346</v>
      </c>
      <c r="H6532" s="130" t="s">
        <v>847</v>
      </c>
      <c r="I6532" s="177" t="s">
        <v>26293</v>
      </c>
      <c r="J6532" s="177" t="s">
        <v>26294</v>
      </c>
      <c r="K6532" s="172">
        <v>4.6296296296296298E-4</v>
      </c>
      <c r="L6532" s="130" t="s">
        <v>470</v>
      </c>
      <c r="N6532" s="130" t="s">
        <v>711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652</v>
      </c>
      <c r="B6533" s="130" t="s">
        <v>706</v>
      </c>
      <c r="C6533" s="177" t="s">
        <v>26295</v>
      </c>
      <c r="D6533" s="177" t="s">
        <v>26296</v>
      </c>
      <c r="E6533" s="172">
        <v>5.347222222222222E-3</v>
      </c>
      <c r="F6533" s="130" t="s">
        <v>845</v>
      </c>
      <c r="G6533" s="130" t="s">
        <v>1346</v>
      </c>
      <c r="H6533" s="130" t="s">
        <v>847</v>
      </c>
      <c r="I6533" s="177" t="s">
        <v>26297</v>
      </c>
      <c r="J6533" s="177" t="s">
        <v>26298</v>
      </c>
      <c r="K6533" s="172">
        <v>3.9351851851851852E-4</v>
      </c>
      <c r="L6533" s="130" t="s">
        <v>470</v>
      </c>
      <c r="N6533" s="130" t="s">
        <v>711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652</v>
      </c>
      <c r="B6534" s="130" t="s">
        <v>706</v>
      </c>
      <c r="C6534" s="177" t="s">
        <v>26299</v>
      </c>
      <c r="D6534" s="177" t="s">
        <v>26300</v>
      </c>
      <c r="E6534" s="172">
        <v>6.122685185185185E-3</v>
      </c>
      <c r="F6534" s="130" t="s">
        <v>845</v>
      </c>
      <c r="G6534" s="130" t="s">
        <v>1346</v>
      </c>
      <c r="H6534" s="130" t="s">
        <v>847</v>
      </c>
      <c r="I6534" s="177" t="s">
        <v>26301</v>
      </c>
      <c r="J6534" s="177" t="s">
        <v>26302</v>
      </c>
      <c r="K6534" s="172">
        <v>5.3240740740740744E-4</v>
      </c>
      <c r="L6534" s="130" t="s">
        <v>470</v>
      </c>
      <c r="N6534" s="130" t="s">
        <v>711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652</v>
      </c>
      <c r="B6535" s="130" t="s">
        <v>706</v>
      </c>
      <c r="C6535" s="177" t="s">
        <v>26303</v>
      </c>
      <c r="D6535" s="177" t="s">
        <v>26304</v>
      </c>
      <c r="E6535" s="172">
        <v>7.9861111111111116E-4</v>
      </c>
      <c r="F6535" s="130" t="s">
        <v>470</v>
      </c>
      <c r="H6535" s="130" t="s">
        <v>618</v>
      </c>
      <c r="I6535" s="177" t="s">
        <v>26305</v>
      </c>
      <c r="J6535" s="177" t="s">
        <v>26306</v>
      </c>
      <c r="K6535" s="172">
        <v>3.5879629629629629E-4</v>
      </c>
      <c r="L6535" s="130" t="s">
        <v>621</v>
      </c>
      <c r="N6535" s="130" t="s">
        <v>565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652</v>
      </c>
      <c r="B6536" s="130" t="s">
        <v>706</v>
      </c>
      <c r="C6536" s="177" t="s">
        <v>26307</v>
      </c>
      <c r="D6536" s="177" t="s">
        <v>26308</v>
      </c>
      <c r="E6536" s="172">
        <v>1.5162037037037036E-3</v>
      </c>
      <c r="F6536" s="130" t="s">
        <v>470</v>
      </c>
      <c r="H6536" s="130" t="s">
        <v>471</v>
      </c>
      <c r="I6536" s="177" t="s">
        <v>26309</v>
      </c>
      <c r="J6536" s="177" t="s">
        <v>26310</v>
      </c>
      <c r="K6536" s="172">
        <v>3.7037037037037035E-4</v>
      </c>
      <c r="L6536" s="130" t="s">
        <v>474</v>
      </c>
      <c r="N6536" s="130" t="s">
        <v>475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2276</v>
      </c>
      <c r="B6537" s="130" t="s">
        <v>647</v>
      </c>
      <c r="C6537" s="177" t="s">
        <v>26311</v>
      </c>
      <c r="D6537" s="177" t="s">
        <v>26312</v>
      </c>
      <c r="E6537" s="172">
        <v>1.0300925925925926E-3</v>
      </c>
      <c r="F6537" s="130" t="s">
        <v>470</v>
      </c>
      <c r="H6537" s="130" t="s">
        <v>618</v>
      </c>
      <c r="I6537" s="177" t="s">
        <v>26313</v>
      </c>
      <c r="J6537" s="177" t="s">
        <v>26314</v>
      </c>
      <c r="K6537" s="172">
        <v>4.2824074074074075E-4</v>
      </c>
      <c r="L6537" s="130" t="s">
        <v>621</v>
      </c>
      <c r="N6537" s="130" t="s">
        <v>565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2276</v>
      </c>
      <c r="B6538" s="130" t="s">
        <v>647</v>
      </c>
      <c r="C6538" s="177" t="s">
        <v>26315</v>
      </c>
      <c r="D6538" s="177" t="s">
        <v>26316</v>
      </c>
      <c r="E6538" s="172">
        <v>1.2268518518518518E-3</v>
      </c>
      <c r="F6538" s="130" t="s">
        <v>470</v>
      </c>
      <c r="H6538" s="130" t="s">
        <v>618</v>
      </c>
      <c r="I6538" s="177" t="s">
        <v>26317</v>
      </c>
      <c r="J6538" s="177" t="s">
        <v>26318</v>
      </c>
      <c r="K6538" s="172">
        <v>3.3564814814814812E-4</v>
      </c>
      <c r="L6538" s="130" t="s">
        <v>621</v>
      </c>
      <c r="N6538" s="130" t="s">
        <v>565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2276</v>
      </c>
      <c r="B6539" s="130" t="s">
        <v>647</v>
      </c>
      <c r="C6539" s="177" t="s">
        <v>26319</v>
      </c>
      <c r="D6539" s="177" t="s">
        <v>26320</v>
      </c>
      <c r="E6539" s="172">
        <v>1.2268518518518518E-3</v>
      </c>
      <c r="F6539" s="130" t="s">
        <v>470</v>
      </c>
      <c r="H6539" s="130" t="s">
        <v>618</v>
      </c>
      <c r="I6539" s="177" t="s">
        <v>26321</v>
      </c>
      <c r="J6539" s="177" t="s">
        <v>26322</v>
      </c>
      <c r="K6539" s="172">
        <v>3.7037037037037035E-4</v>
      </c>
      <c r="L6539" s="130" t="s">
        <v>621</v>
      </c>
      <c r="N6539" s="130" t="s">
        <v>565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2276</v>
      </c>
      <c r="B6540" s="130" t="s">
        <v>647</v>
      </c>
      <c r="C6540" s="177" t="s">
        <v>26323</v>
      </c>
      <c r="D6540" s="177" t="s">
        <v>26324</v>
      </c>
      <c r="E6540" s="172">
        <v>2.0254629629629629E-3</v>
      </c>
      <c r="F6540" s="130" t="s">
        <v>470</v>
      </c>
      <c r="H6540" s="130" t="s">
        <v>618</v>
      </c>
      <c r="I6540" s="177" t="s">
        <v>26325</v>
      </c>
      <c r="J6540" s="177" t="s">
        <v>26326</v>
      </c>
      <c r="K6540" s="172">
        <v>3.7037037037037035E-4</v>
      </c>
      <c r="L6540" s="130" t="s">
        <v>621</v>
      </c>
      <c r="N6540" s="130" t="s">
        <v>565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2276</v>
      </c>
      <c r="B6541" s="130" t="s">
        <v>647</v>
      </c>
      <c r="C6541" s="177" t="s">
        <v>26327</v>
      </c>
      <c r="D6541" s="177" t="s">
        <v>26328</v>
      </c>
      <c r="E6541" s="172">
        <v>2.0833333333333333E-3</v>
      </c>
      <c r="F6541" s="130" t="s">
        <v>470</v>
      </c>
      <c r="H6541" s="130" t="s">
        <v>618</v>
      </c>
      <c r="I6541" s="177" t="s">
        <v>26329</v>
      </c>
      <c r="J6541" s="177" t="s">
        <v>26330</v>
      </c>
      <c r="K6541" s="172">
        <v>5.2083333333333333E-4</v>
      </c>
      <c r="L6541" s="130" t="s">
        <v>621</v>
      </c>
      <c r="N6541" s="130" t="s">
        <v>565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2276</v>
      </c>
      <c r="B6542" s="130" t="s">
        <v>647</v>
      </c>
      <c r="C6542" s="177" t="s">
        <v>26331</v>
      </c>
      <c r="D6542" s="177" t="s">
        <v>26332</v>
      </c>
      <c r="E6542" s="172">
        <v>2.3379629629629631E-3</v>
      </c>
      <c r="F6542" s="130" t="s">
        <v>470</v>
      </c>
      <c r="H6542" s="130" t="s">
        <v>618</v>
      </c>
      <c r="I6542" s="177" t="s">
        <v>26333</v>
      </c>
      <c r="J6542" s="177" t="s">
        <v>26334</v>
      </c>
      <c r="K6542" s="172">
        <v>4.861111111111111E-4</v>
      </c>
      <c r="L6542" s="130" t="s">
        <v>621</v>
      </c>
      <c r="N6542" s="130" t="s">
        <v>565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2276</v>
      </c>
      <c r="B6543" s="130" t="s">
        <v>647</v>
      </c>
      <c r="C6543" s="177" t="s">
        <v>26335</v>
      </c>
      <c r="D6543" s="177" t="s">
        <v>26336</v>
      </c>
      <c r="E6543" s="172">
        <v>2.1064814814814813E-3</v>
      </c>
      <c r="F6543" s="130" t="s">
        <v>470</v>
      </c>
      <c r="H6543" s="130" t="s">
        <v>618</v>
      </c>
      <c r="I6543" s="177" t="s">
        <v>26337</v>
      </c>
      <c r="J6543" s="177" t="s">
        <v>26338</v>
      </c>
      <c r="K6543" s="172">
        <v>3.1250000000000001E-4</v>
      </c>
      <c r="L6543" s="130" t="s">
        <v>621</v>
      </c>
      <c r="N6543" s="130" t="s">
        <v>565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2276</v>
      </c>
      <c r="B6544" s="130" t="s">
        <v>647</v>
      </c>
      <c r="C6544" s="177" t="s">
        <v>26339</v>
      </c>
      <c r="D6544" s="177" t="s">
        <v>26340</v>
      </c>
      <c r="E6544" s="172">
        <v>1.6898148148148148E-3</v>
      </c>
      <c r="F6544" s="130" t="s">
        <v>470</v>
      </c>
      <c r="H6544" s="130" t="s">
        <v>471</v>
      </c>
      <c r="I6544" s="177" t="s">
        <v>26341</v>
      </c>
      <c r="J6544" s="177" t="s">
        <v>26342</v>
      </c>
      <c r="K6544" s="172">
        <v>6.3657407407407413E-4</v>
      </c>
      <c r="L6544" s="130" t="s">
        <v>474</v>
      </c>
      <c r="N6544" s="130" t="s">
        <v>475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2276</v>
      </c>
      <c r="B6545" s="130" t="s">
        <v>647</v>
      </c>
      <c r="C6545" s="177" t="s">
        <v>26343</v>
      </c>
      <c r="D6545" s="177" t="s">
        <v>26344</v>
      </c>
      <c r="E6545" s="172">
        <v>1.1574074074074073E-5</v>
      </c>
      <c r="F6545" s="130" t="s">
        <v>470</v>
      </c>
      <c r="H6545" s="130" t="s">
        <v>471</v>
      </c>
      <c r="I6545" s="177" t="s">
        <v>26345</v>
      </c>
      <c r="J6545" s="177" t="s">
        <v>26346</v>
      </c>
      <c r="K6545" s="172">
        <v>4.3981481481481481E-4</v>
      </c>
      <c r="L6545" s="130" t="s">
        <v>474</v>
      </c>
      <c r="N6545" s="130" t="s">
        <v>475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2276</v>
      </c>
      <c r="B6546" s="130" t="s">
        <v>647</v>
      </c>
      <c r="C6546" s="177" t="s">
        <v>26347</v>
      </c>
      <c r="D6546" s="177" t="s">
        <v>26348</v>
      </c>
      <c r="E6546" s="172">
        <v>4.4791666666666669E-3</v>
      </c>
      <c r="F6546" s="130" t="s">
        <v>470</v>
      </c>
      <c r="H6546" s="130" t="s">
        <v>512</v>
      </c>
      <c r="I6546" s="177" t="s">
        <v>26349</v>
      </c>
      <c r="J6546" s="177" t="s">
        <v>26350</v>
      </c>
      <c r="K6546" s="172">
        <v>7.0601851851851847E-4</v>
      </c>
      <c r="L6546" s="130" t="s">
        <v>474</v>
      </c>
      <c r="N6546" s="130" t="s">
        <v>622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2276</v>
      </c>
      <c r="B6547" s="130" t="s">
        <v>647</v>
      </c>
      <c r="C6547" s="177" t="s">
        <v>26351</v>
      </c>
      <c r="D6547" s="177" t="s">
        <v>26352</v>
      </c>
      <c r="E6547" s="172">
        <v>2.3726851851851851E-3</v>
      </c>
      <c r="F6547" s="130" t="s">
        <v>470</v>
      </c>
      <c r="H6547" s="130" t="s">
        <v>618</v>
      </c>
      <c r="I6547" s="177" t="s">
        <v>26353</v>
      </c>
      <c r="J6547" s="177" t="s">
        <v>26354</v>
      </c>
      <c r="K6547" s="172">
        <v>6.134259259259259E-4</v>
      </c>
      <c r="L6547" s="130" t="s">
        <v>621</v>
      </c>
      <c r="N6547" s="130" t="s">
        <v>475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2276</v>
      </c>
      <c r="B6548" s="130" t="s">
        <v>647</v>
      </c>
      <c r="C6548" s="177" t="s">
        <v>26355</v>
      </c>
      <c r="D6548" s="177" t="s">
        <v>26356</v>
      </c>
      <c r="E6548" s="172">
        <v>4.0856481481481481E-3</v>
      </c>
      <c r="F6548" s="130" t="s">
        <v>470</v>
      </c>
      <c r="H6548" s="130" t="s">
        <v>618</v>
      </c>
      <c r="I6548" s="177" t="s">
        <v>26357</v>
      </c>
      <c r="J6548" s="177" t="s">
        <v>26358</v>
      </c>
      <c r="K6548" s="172">
        <v>3.3564814814814812E-4</v>
      </c>
      <c r="L6548" s="130" t="s">
        <v>621</v>
      </c>
      <c r="N6548" s="130" t="s">
        <v>475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2276</v>
      </c>
      <c r="B6549" s="130" t="s">
        <v>647</v>
      </c>
      <c r="C6549" s="177" t="s">
        <v>26359</v>
      </c>
      <c r="D6549" s="177" t="s">
        <v>26360</v>
      </c>
      <c r="E6549" s="172">
        <v>2.0138888888888888E-3</v>
      </c>
      <c r="F6549" s="130" t="s">
        <v>470</v>
      </c>
      <c r="H6549" s="130" t="s">
        <v>618</v>
      </c>
      <c r="I6549" s="177" t="s">
        <v>26361</v>
      </c>
      <c r="J6549" s="177" t="s">
        <v>26362</v>
      </c>
      <c r="K6549" s="172">
        <v>3.2407407407407406E-4</v>
      </c>
      <c r="L6549" s="130" t="s">
        <v>621</v>
      </c>
      <c r="N6549" s="130" t="s">
        <v>565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2276</v>
      </c>
      <c r="B6550" s="130" t="s">
        <v>647</v>
      </c>
      <c r="C6550" s="177" t="s">
        <v>26363</v>
      </c>
      <c r="D6550" s="177" t="s">
        <v>26364</v>
      </c>
      <c r="E6550" s="172">
        <v>1.7708333333333332E-3</v>
      </c>
      <c r="F6550" s="130" t="s">
        <v>470</v>
      </c>
      <c r="H6550" s="130" t="s">
        <v>618</v>
      </c>
      <c r="I6550" s="177" t="s">
        <v>26365</v>
      </c>
      <c r="J6550" s="177" t="s">
        <v>26366</v>
      </c>
      <c r="K6550" s="172">
        <v>4.9768518518518521E-4</v>
      </c>
      <c r="L6550" s="130" t="s">
        <v>621</v>
      </c>
      <c r="N6550" s="130" t="s">
        <v>565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2276</v>
      </c>
      <c r="B6551" s="130" t="s">
        <v>647</v>
      </c>
      <c r="C6551" s="177" t="s">
        <v>26367</v>
      </c>
      <c r="D6551" s="177" t="s">
        <v>26368</v>
      </c>
      <c r="E6551" s="172">
        <v>1.238425925925926E-3</v>
      </c>
      <c r="F6551" s="130" t="s">
        <v>470</v>
      </c>
      <c r="H6551" s="130" t="s">
        <v>618</v>
      </c>
      <c r="I6551" s="177" t="s">
        <v>26369</v>
      </c>
      <c r="J6551" s="177" t="s">
        <v>26370</v>
      </c>
      <c r="K6551" s="172">
        <v>3.3564814814814812E-4</v>
      </c>
      <c r="L6551" s="130" t="s">
        <v>621</v>
      </c>
      <c r="N6551" s="130" t="s">
        <v>565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2276</v>
      </c>
      <c r="B6552" s="130" t="s">
        <v>647</v>
      </c>
      <c r="C6552" s="177" t="s">
        <v>26371</v>
      </c>
      <c r="D6552" s="177" t="s">
        <v>26372</v>
      </c>
      <c r="E6552" s="172">
        <v>2.3148148148148147E-5</v>
      </c>
      <c r="F6552" s="130" t="s">
        <v>470</v>
      </c>
      <c r="H6552" s="130" t="s">
        <v>618</v>
      </c>
      <c r="I6552" s="177" t="s">
        <v>26373</v>
      </c>
      <c r="J6552" s="177" t="s">
        <v>26374</v>
      </c>
      <c r="K6552" s="172">
        <v>6.8287037037037036E-4</v>
      </c>
      <c r="L6552" s="130" t="s">
        <v>621</v>
      </c>
      <c r="N6552" s="130" t="s">
        <v>565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2276</v>
      </c>
      <c r="B6553" s="130" t="s">
        <v>647</v>
      </c>
      <c r="C6553" s="177" t="s">
        <v>26375</v>
      </c>
      <c r="D6553" s="177" t="s">
        <v>26376</v>
      </c>
      <c r="E6553" s="172">
        <v>2.7430555555555554E-3</v>
      </c>
      <c r="F6553" s="130" t="s">
        <v>470</v>
      </c>
      <c r="H6553" s="130" t="s">
        <v>618</v>
      </c>
      <c r="I6553" s="177" t="s">
        <v>26377</v>
      </c>
      <c r="J6553" s="177" t="s">
        <v>26378</v>
      </c>
      <c r="K6553" s="172">
        <v>3.8194444444444446E-4</v>
      </c>
      <c r="L6553" s="130" t="s">
        <v>621</v>
      </c>
      <c r="N6553" s="130" t="s">
        <v>565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2276</v>
      </c>
      <c r="B6554" s="130" t="s">
        <v>647</v>
      </c>
      <c r="C6554" s="177" t="s">
        <v>26379</v>
      </c>
      <c r="D6554" s="177" t="s">
        <v>26380</v>
      </c>
      <c r="E6554" s="172">
        <v>3.8425925925925928E-3</v>
      </c>
      <c r="F6554" s="130" t="s">
        <v>470</v>
      </c>
      <c r="H6554" s="130" t="s">
        <v>618</v>
      </c>
      <c r="I6554" s="177" t="s">
        <v>26381</v>
      </c>
      <c r="J6554" s="177" t="s">
        <v>26382</v>
      </c>
      <c r="K6554" s="172">
        <v>2.8935185185185184E-4</v>
      </c>
      <c r="L6554" s="130" t="s">
        <v>621</v>
      </c>
      <c r="N6554" s="130" t="s">
        <v>565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2276</v>
      </c>
      <c r="B6555" s="130" t="s">
        <v>647</v>
      </c>
      <c r="C6555" s="177" t="s">
        <v>26257</v>
      </c>
      <c r="D6555" s="177" t="s">
        <v>26383</v>
      </c>
      <c r="E6555" s="172">
        <v>1.8749999999999999E-3</v>
      </c>
      <c r="F6555" s="130" t="s">
        <v>470</v>
      </c>
      <c r="H6555" s="130" t="s">
        <v>618</v>
      </c>
      <c r="I6555" s="177" t="s">
        <v>26384</v>
      </c>
      <c r="J6555" s="177" t="s">
        <v>26385</v>
      </c>
      <c r="K6555" s="172">
        <v>3.4722222222222224E-4</v>
      </c>
      <c r="L6555" s="130" t="s">
        <v>621</v>
      </c>
      <c r="N6555" s="130" t="s">
        <v>565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2276</v>
      </c>
      <c r="B6556" s="130" t="s">
        <v>647</v>
      </c>
      <c r="C6556" s="177" t="s">
        <v>26386</v>
      </c>
      <c r="D6556" s="177" t="s">
        <v>26387</v>
      </c>
      <c r="E6556" s="172">
        <v>1.6898148148148148E-3</v>
      </c>
      <c r="F6556" s="130" t="s">
        <v>470</v>
      </c>
      <c r="H6556" s="130" t="s">
        <v>618</v>
      </c>
      <c r="I6556" s="177" t="s">
        <v>26388</v>
      </c>
      <c r="J6556" s="177" t="s">
        <v>26389</v>
      </c>
      <c r="K6556" s="172">
        <v>3.2407407407407406E-4</v>
      </c>
      <c r="L6556" s="130" t="s">
        <v>621</v>
      </c>
      <c r="N6556" s="130" t="s">
        <v>565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2276</v>
      </c>
      <c r="B6557" s="130" t="s">
        <v>647</v>
      </c>
      <c r="C6557" s="177" t="s">
        <v>26390</v>
      </c>
      <c r="D6557" s="177" t="s">
        <v>26391</v>
      </c>
      <c r="E6557" s="172">
        <v>2.2453703703703702E-3</v>
      </c>
      <c r="F6557" s="130" t="s">
        <v>470</v>
      </c>
      <c r="H6557" s="130" t="s">
        <v>618</v>
      </c>
      <c r="I6557" s="177" t="s">
        <v>26392</v>
      </c>
      <c r="J6557" s="177" t="s">
        <v>26393</v>
      </c>
      <c r="K6557" s="172">
        <v>3.0092592592592595E-4</v>
      </c>
      <c r="L6557" s="130" t="s">
        <v>621</v>
      </c>
      <c r="N6557" s="130" t="s">
        <v>565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2276</v>
      </c>
      <c r="B6558" s="130" t="s">
        <v>647</v>
      </c>
      <c r="C6558" s="177" t="s">
        <v>26394</v>
      </c>
      <c r="D6558" s="177" t="s">
        <v>26395</v>
      </c>
      <c r="E6558" s="172">
        <v>4.0740740740740737E-3</v>
      </c>
      <c r="F6558" s="130" t="s">
        <v>470</v>
      </c>
      <c r="H6558" s="130" t="s">
        <v>618</v>
      </c>
      <c r="I6558" s="177" t="s">
        <v>26396</v>
      </c>
      <c r="J6558" s="177" t="s">
        <v>26397</v>
      </c>
      <c r="K6558" s="172">
        <v>2.7777777777777778E-4</v>
      </c>
      <c r="L6558" s="130" t="s">
        <v>621</v>
      </c>
      <c r="N6558" s="130" t="s">
        <v>565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2276</v>
      </c>
      <c r="B6559" s="130" t="s">
        <v>647</v>
      </c>
      <c r="C6559" s="177" t="s">
        <v>26398</v>
      </c>
      <c r="D6559" s="177" t="s">
        <v>26399</v>
      </c>
      <c r="E6559" s="172">
        <v>1.5856481481481481E-3</v>
      </c>
      <c r="F6559" s="130" t="s">
        <v>470</v>
      </c>
      <c r="H6559" s="130" t="s">
        <v>618</v>
      </c>
      <c r="I6559" s="177" t="s">
        <v>26400</v>
      </c>
      <c r="J6559" s="177" t="s">
        <v>26401</v>
      </c>
      <c r="K6559" s="172">
        <v>2.8935185185185184E-4</v>
      </c>
      <c r="L6559" s="130" t="s">
        <v>621</v>
      </c>
      <c r="N6559" s="130" t="s">
        <v>565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2276</v>
      </c>
      <c r="B6560" s="130" t="s">
        <v>647</v>
      </c>
      <c r="C6560" s="177" t="s">
        <v>26402</v>
      </c>
      <c r="D6560" s="177" t="s">
        <v>26403</v>
      </c>
      <c r="E6560" s="172">
        <v>2.3495370370370371E-3</v>
      </c>
      <c r="F6560" s="130" t="s">
        <v>470</v>
      </c>
      <c r="H6560" s="130" t="s">
        <v>618</v>
      </c>
      <c r="I6560" s="177" t="s">
        <v>26404</v>
      </c>
      <c r="J6560" s="177" t="s">
        <v>26405</v>
      </c>
      <c r="K6560" s="172">
        <v>3.0092592592592595E-4</v>
      </c>
      <c r="L6560" s="130" t="s">
        <v>621</v>
      </c>
      <c r="N6560" s="130" t="s">
        <v>565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820</v>
      </c>
      <c r="B6561" s="130" t="s">
        <v>821</v>
      </c>
      <c r="C6561" s="177" t="s">
        <v>26406</v>
      </c>
      <c r="D6561" s="177" t="s">
        <v>26407</v>
      </c>
      <c r="E6561" s="172">
        <v>1.7939814814814815E-3</v>
      </c>
      <c r="F6561" s="130" t="s">
        <v>470</v>
      </c>
      <c r="H6561" s="130" t="s">
        <v>471</v>
      </c>
      <c r="I6561" s="177" t="s">
        <v>26408</v>
      </c>
      <c r="J6561" s="177" t="s">
        <v>26409</v>
      </c>
      <c r="K6561" s="172">
        <v>3.3564814814814812E-4</v>
      </c>
      <c r="L6561" s="130" t="s">
        <v>474</v>
      </c>
      <c r="N6561" s="130" t="s">
        <v>475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820</v>
      </c>
      <c r="B6562" s="130" t="s">
        <v>821</v>
      </c>
      <c r="C6562" s="177" t="s">
        <v>26410</v>
      </c>
      <c r="D6562" s="177" t="s">
        <v>26411</v>
      </c>
      <c r="E6562" s="172">
        <v>2.1643518518518518E-3</v>
      </c>
      <c r="F6562" s="130" t="s">
        <v>470</v>
      </c>
      <c r="H6562" s="130" t="s">
        <v>618</v>
      </c>
      <c r="I6562" s="177" t="s">
        <v>26412</v>
      </c>
      <c r="J6562" s="177" t="s">
        <v>26413</v>
      </c>
      <c r="K6562" s="172">
        <v>5.2083333333333333E-4</v>
      </c>
      <c r="L6562" s="130" t="s">
        <v>621</v>
      </c>
      <c r="N6562" s="130" t="s">
        <v>475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820</v>
      </c>
      <c r="B6563" s="130" t="s">
        <v>821</v>
      </c>
      <c r="C6563" s="177" t="s">
        <v>26414</v>
      </c>
      <c r="D6563" s="177" t="s">
        <v>26415</v>
      </c>
      <c r="E6563" s="172">
        <v>3.2754629629629631E-3</v>
      </c>
      <c r="F6563" s="130" t="s">
        <v>470</v>
      </c>
      <c r="H6563" s="130" t="s">
        <v>618</v>
      </c>
      <c r="I6563" s="177" t="s">
        <v>26416</v>
      </c>
      <c r="J6563" s="177" t="s">
        <v>26417</v>
      </c>
      <c r="K6563" s="172">
        <v>1.8981481481481482E-3</v>
      </c>
      <c r="L6563" s="130" t="s">
        <v>621</v>
      </c>
      <c r="N6563" s="130" t="s">
        <v>475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820</v>
      </c>
      <c r="B6564" s="130" t="s">
        <v>821</v>
      </c>
      <c r="C6564" s="177" t="s">
        <v>26418</v>
      </c>
      <c r="D6564" s="177" t="s">
        <v>26419</v>
      </c>
      <c r="E6564" s="172">
        <v>1.0185185185185184E-3</v>
      </c>
      <c r="F6564" s="130" t="s">
        <v>470</v>
      </c>
      <c r="H6564" s="130" t="s">
        <v>618</v>
      </c>
      <c r="I6564" s="177" t="s">
        <v>26420</v>
      </c>
      <c r="J6564" s="177" t="s">
        <v>26421</v>
      </c>
      <c r="K6564" s="172">
        <v>2.7777777777777778E-4</v>
      </c>
      <c r="L6564" s="130" t="s">
        <v>621</v>
      </c>
      <c r="N6564" s="130" t="s">
        <v>565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820</v>
      </c>
      <c r="B6565" s="130" t="s">
        <v>821</v>
      </c>
      <c r="C6565" s="177" t="s">
        <v>26422</v>
      </c>
      <c r="D6565" s="177" t="s">
        <v>26423</v>
      </c>
      <c r="E6565" s="172">
        <v>1.5972222222222223E-3</v>
      </c>
      <c r="F6565" s="130" t="s">
        <v>470</v>
      </c>
      <c r="H6565" s="130" t="s">
        <v>618</v>
      </c>
      <c r="I6565" s="177" t="s">
        <v>26424</v>
      </c>
      <c r="J6565" s="177" t="s">
        <v>26425</v>
      </c>
      <c r="K6565" s="172">
        <v>2.6620370370370372E-4</v>
      </c>
      <c r="L6565" s="130" t="s">
        <v>621</v>
      </c>
      <c r="N6565" s="130" t="s">
        <v>565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820</v>
      </c>
      <c r="B6566" s="130" t="s">
        <v>821</v>
      </c>
      <c r="C6566" s="177" t="s">
        <v>26426</v>
      </c>
      <c r="D6566" s="177" t="s">
        <v>26427</v>
      </c>
      <c r="E6566" s="172">
        <v>1.1805555555555556E-3</v>
      </c>
      <c r="F6566" s="130" t="s">
        <v>470</v>
      </c>
      <c r="H6566" s="130" t="s">
        <v>618</v>
      </c>
      <c r="I6566" s="177" t="s">
        <v>26428</v>
      </c>
      <c r="J6566" s="177" t="s">
        <v>26429</v>
      </c>
      <c r="K6566" s="172">
        <v>4.2824074074074075E-4</v>
      </c>
      <c r="L6566" s="130" t="s">
        <v>621</v>
      </c>
      <c r="N6566" s="130" t="s">
        <v>565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820</v>
      </c>
      <c r="B6567" s="130" t="s">
        <v>821</v>
      </c>
      <c r="C6567" s="177" t="s">
        <v>26430</v>
      </c>
      <c r="D6567" s="177" t="s">
        <v>26431</v>
      </c>
      <c r="E6567" s="172">
        <v>1.4583333333333334E-3</v>
      </c>
      <c r="F6567" s="130" t="s">
        <v>470</v>
      </c>
      <c r="H6567" s="130" t="s">
        <v>618</v>
      </c>
      <c r="I6567" s="177" t="s">
        <v>26432</v>
      </c>
      <c r="J6567" s="177" t="s">
        <v>26433</v>
      </c>
      <c r="K6567" s="172">
        <v>3.3564814814814812E-4</v>
      </c>
      <c r="L6567" s="130" t="s">
        <v>621</v>
      </c>
      <c r="N6567" s="130" t="s">
        <v>565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820</v>
      </c>
      <c r="B6568" s="130" t="s">
        <v>821</v>
      </c>
      <c r="C6568" s="177" t="s">
        <v>26434</v>
      </c>
      <c r="D6568" s="177" t="s">
        <v>26435</v>
      </c>
      <c r="E6568" s="172">
        <v>3.1365740740740742E-3</v>
      </c>
      <c r="F6568" s="130" t="s">
        <v>470</v>
      </c>
      <c r="H6568" s="130" t="s">
        <v>618</v>
      </c>
      <c r="I6568" s="177" t="s">
        <v>26436</v>
      </c>
      <c r="J6568" s="177" t="s">
        <v>26437</v>
      </c>
      <c r="K6568" s="172">
        <v>3.4722222222222224E-4</v>
      </c>
      <c r="L6568" s="130" t="s">
        <v>621</v>
      </c>
      <c r="N6568" s="130" t="s">
        <v>565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820</v>
      </c>
      <c r="B6569" s="130" t="s">
        <v>821</v>
      </c>
      <c r="C6569" s="177" t="s">
        <v>26438</v>
      </c>
      <c r="D6569" s="177" t="s">
        <v>26439</v>
      </c>
      <c r="E6569" s="172">
        <v>4.9652777777777777E-3</v>
      </c>
      <c r="F6569" s="130" t="s">
        <v>845</v>
      </c>
      <c r="G6569" s="130" t="s">
        <v>1346</v>
      </c>
      <c r="H6569" s="130" t="s">
        <v>847</v>
      </c>
      <c r="I6569" s="177" t="s">
        <v>26440</v>
      </c>
      <c r="J6569" s="177" t="s">
        <v>26441</v>
      </c>
      <c r="K6569" s="172">
        <v>5.4398148148148144E-4</v>
      </c>
      <c r="L6569" s="130" t="s">
        <v>470</v>
      </c>
      <c r="N6569" s="130" t="s">
        <v>711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820</v>
      </c>
      <c r="B6570" s="130" t="s">
        <v>821</v>
      </c>
      <c r="C6570" s="177" t="s">
        <v>26442</v>
      </c>
      <c r="D6570" s="177" t="s">
        <v>26443</v>
      </c>
      <c r="E6570" s="172">
        <v>4.6759259259259263E-3</v>
      </c>
      <c r="F6570" s="130" t="s">
        <v>845</v>
      </c>
      <c r="G6570" s="130" t="s">
        <v>1346</v>
      </c>
      <c r="H6570" s="130" t="s">
        <v>847</v>
      </c>
      <c r="I6570" s="177" t="s">
        <v>26444</v>
      </c>
      <c r="J6570" s="177" t="s">
        <v>26445</v>
      </c>
      <c r="K6570" s="172">
        <v>5.5555555555555556E-4</v>
      </c>
      <c r="L6570" s="130" t="s">
        <v>470</v>
      </c>
      <c r="N6570" s="130" t="s">
        <v>711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820</v>
      </c>
      <c r="B6571" s="130" t="s">
        <v>821</v>
      </c>
      <c r="C6571" s="177" t="s">
        <v>26446</v>
      </c>
      <c r="D6571" s="177" t="s">
        <v>26447</v>
      </c>
      <c r="E6571" s="172">
        <v>2.7662037037037039E-3</v>
      </c>
      <c r="F6571" s="130" t="s">
        <v>845</v>
      </c>
      <c r="G6571" s="130" t="s">
        <v>1346</v>
      </c>
      <c r="H6571" s="130" t="s">
        <v>847</v>
      </c>
      <c r="I6571" s="177" t="s">
        <v>26448</v>
      </c>
      <c r="J6571" s="177" t="s">
        <v>26449</v>
      </c>
      <c r="K6571" s="172">
        <v>3.4722222222222224E-4</v>
      </c>
      <c r="L6571" s="130" t="s">
        <v>470</v>
      </c>
      <c r="N6571" s="130" t="s">
        <v>711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820</v>
      </c>
      <c r="B6572" s="130" t="s">
        <v>821</v>
      </c>
      <c r="C6572" s="177" t="s">
        <v>26450</v>
      </c>
      <c r="D6572" s="177" t="s">
        <v>26451</v>
      </c>
      <c r="E6572" s="172">
        <v>3.3101851851851851E-3</v>
      </c>
      <c r="F6572" s="130" t="s">
        <v>845</v>
      </c>
      <c r="G6572" s="130" t="s">
        <v>1346</v>
      </c>
      <c r="H6572" s="130" t="s">
        <v>847</v>
      </c>
      <c r="I6572" s="177" t="s">
        <v>26452</v>
      </c>
      <c r="J6572" s="177" t="s">
        <v>26453</v>
      </c>
      <c r="K6572" s="172">
        <v>3.2407407407407406E-4</v>
      </c>
      <c r="L6572" s="130" t="s">
        <v>470</v>
      </c>
      <c r="N6572" s="130" t="s">
        <v>711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820</v>
      </c>
      <c r="B6573" s="130" t="s">
        <v>821</v>
      </c>
      <c r="C6573" s="177" t="s">
        <v>26454</v>
      </c>
      <c r="D6573" s="177" t="s">
        <v>26455</v>
      </c>
      <c r="E6573" s="172">
        <v>4.7453703703703703E-3</v>
      </c>
      <c r="F6573" s="130" t="s">
        <v>845</v>
      </c>
      <c r="G6573" s="130" t="s">
        <v>1346</v>
      </c>
      <c r="H6573" s="130" t="s">
        <v>847</v>
      </c>
      <c r="I6573" s="177" t="s">
        <v>26456</v>
      </c>
      <c r="J6573" s="177" t="s">
        <v>26457</v>
      </c>
      <c r="K6573" s="172">
        <v>2.4305555555555555E-4</v>
      </c>
      <c r="L6573" s="130" t="s">
        <v>470</v>
      </c>
      <c r="N6573" s="130" t="s">
        <v>711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820</v>
      </c>
      <c r="B6574" s="130" t="s">
        <v>821</v>
      </c>
      <c r="C6574" s="177" t="s">
        <v>26398</v>
      </c>
      <c r="D6574" s="177" t="s">
        <v>26458</v>
      </c>
      <c r="E6574" s="172">
        <v>3.7847222222222223E-3</v>
      </c>
      <c r="F6574" s="130" t="s">
        <v>845</v>
      </c>
      <c r="G6574" s="130" t="s">
        <v>1346</v>
      </c>
      <c r="H6574" s="130" t="s">
        <v>847</v>
      </c>
      <c r="I6574" s="177" t="s">
        <v>26459</v>
      </c>
      <c r="J6574" s="177" t="s">
        <v>26460</v>
      </c>
      <c r="K6574" s="172">
        <v>6.3657407407407413E-4</v>
      </c>
      <c r="L6574" s="130" t="s">
        <v>470</v>
      </c>
      <c r="N6574" s="130" t="s">
        <v>711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820</v>
      </c>
      <c r="B6575" s="130" t="s">
        <v>821</v>
      </c>
      <c r="C6575" s="177" t="s">
        <v>26461</v>
      </c>
      <c r="D6575" s="177" t="s">
        <v>26462</v>
      </c>
      <c r="E6575" s="172">
        <v>4.2824074074074075E-3</v>
      </c>
      <c r="F6575" s="130" t="s">
        <v>845</v>
      </c>
      <c r="G6575" s="130" t="s">
        <v>1346</v>
      </c>
      <c r="H6575" s="130" t="s">
        <v>847</v>
      </c>
      <c r="I6575" s="177" t="s">
        <v>26463</v>
      </c>
      <c r="J6575" s="177" t="s">
        <v>26464</v>
      </c>
      <c r="K6575" s="172">
        <v>7.9861111111111116E-4</v>
      </c>
      <c r="L6575" s="130" t="s">
        <v>470</v>
      </c>
      <c r="N6575" s="130" t="s">
        <v>711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870</v>
      </c>
      <c r="B6576" s="130" t="s">
        <v>821</v>
      </c>
      <c r="C6576" s="177" t="s">
        <v>26465</v>
      </c>
      <c r="D6576" s="177" t="s">
        <v>26466</v>
      </c>
      <c r="E6576" s="172">
        <v>1.238425925925926E-3</v>
      </c>
      <c r="F6576" s="130" t="s">
        <v>470</v>
      </c>
      <c r="H6576" s="130" t="s">
        <v>471</v>
      </c>
      <c r="I6576" s="177" t="s">
        <v>26467</v>
      </c>
      <c r="J6576" s="177" t="s">
        <v>26468</v>
      </c>
      <c r="K6576" s="172">
        <v>5.0925925925925921E-4</v>
      </c>
      <c r="L6576" s="130" t="s">
        <v>474</v>
      </c>
      <c r="N6576" s="130" t="s">
        <v>475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870</v>
      </c>
      <c r="B6577" s="130" t="s">
        <v>821</v>
      </c>
      <c r="C6577" s="177" t="s">
        <v>26469</v>
      </c>
      <c r="D6577" s="177" t="s">
        <v>26470</v>
      </c>
      <c r="E6577" s="172">
        <v>1.4699074074074074E-3</v>
      </c>
      <c r="F6577" s="130" t="s">
        <v>470</v>
      </c>
      <c r="H6577" s="130" t="s">
        <v>471</v>
      </c>
      <c r="I6577" s="177" t="s">
        <v>26471</v>
      </c>
      <c r="J6577" s="177" t="s">
        <v>26472</v>
      </c>
      <c r="K6577" s="172">
        <v>6.018518518518519E-4</v>
      </c>
      <c r="L6577" s="130" t="s">
        <v>474</v>
      </c>
      <c r="N6577" s="130" t="s">
        <v>475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870</v>
      </c>
      <c r="B6578" s="130" t="s">
        <v>821</v>
      </c>
      <c r="C6578" s="177" t="s">
        <v>26473</v>
      </c>
      <c r="D6578" s="177" t="s">
        <v>26474</v>
      </c>
      <c r="E6578" s="172">
        <v>1.8981481481481482E-3</v>
      </c>
      <c r="F6578" s="130" t="s">
        <v>470</v>
      </c>
      <c r="H6578" s="130" t="s">
        <v>471</v>
      </c>
      <c r="J6578" s="177" t="s">
        <v>26475</v>
      </c>
      <c r="K6578" s="172">
        <v>0</v>
      </c>
      <c r="L6578" s="130" t="s">
        <v>474</v>
      </c>
      <c r="M6578" s="130" t="s">
        <v>846</v>
      </c>
      <c r="N6578" s="130" t="s">
        <v>475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870</v>
      </c>
      <c r="B6579" s="130" t="s">
        <v>821</v>
      </c>
      <c r="C6579" s="177" t="s">
        <v>26476</v>
      </c>
      <c r="D6579" s="177" t="s">
        <v>26477</v>
      </c>
      <c r="E6579" s="172">
        <v>1.6666666666666668E-3</v>
      </c>
      <c r="F6579" s="130" t="s">
        <v>470</v>
      </c>
      <c r="H6579" s="130" t="s">
        <v>471</v>
      </c>
      <c r="I6579" s="177" t="s">
        <v>26478</v>
      </c>
      <c r="J6579" s="177" t="s">
        <v>26479</v>
      </c>
      <c r="K6579" s="172">
        <v>3.1250000000000001E-4</v>
      </c>
      <c r="L6579" s="130" t="s">
        <v>474</v>
      </c>
      <c r="N6579" s="130" t="s">
        <v>475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870</v>
      </c>
      <c r="B6580" s="130" t="s">
        <v>821</v>
      </c>
      <c r="C6580" s="177" t="s">
        <v>26480</v>
      </c>
      <c r="D6580" s="177" t="s">
        <v>26481</v>
      </c>
      <c r="E6580" s="172">
        <v>2.2222222222222222E-3</v>
      </c>
      <c r="F6580" s="130" t="s">
        <v>470</v>
      </c>
      <c r="H6580" s="130" t="s">
        <v>471</v>
      </c>
      <c r="I6580" s="177" t="s">
        <v>26482</v>
      </c>
      <c r="J6580" s="177" t="s">
        <v>26483</v>
      </c>
      <c r="K6580" s="172">
        <v>3.9351851851851852E-4</v>
      </c>
      <c r="L6580" s="130" t="s">
        <v>474</v>
      </c>
      <c r="N6580" s="130" t="s">
        <v>475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870</v>
      </c>
      <c r="B6581" s="130" t="s">
        <v>821</v>
      </c>
      <c r="C6581" s="177" t="s">
        <v>26484</v>
      </c>
      <c r="D6581" s="177" t="s">
        <v>26485</v>
      </c>
      <c r="E6581" s="172">
        <v>1.238425925925926E-3</v>
      </c>
      <c r="F6581" s="130" t="s">
        <v>470</v>
      </c>
      <c r="H6581" s="130" t="s">
        <v>471</v>
      </c>
      <c r="I6581" s="177" t="s">
        <v>26486</v>
      </c>
      <c r="J6581" s="177" t="s">
        <v>26487</v>
      </c>
      <c r="K6581" s="172">
        <v>5.4398148148148144E-4</v>
      </c>
      <c r="L6581" s="130" t="s">
        <v>474</v>
      </c>
      <c r="N6581" s="130" t="s">
        <v>475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1008</v>
      </c>
      <c r="B6582" s="130" t="s">
        <v>1009</v>
      </c>
      <c r="C6582" s="177" t="s">
        <v>26488</v>
      </c>
      <c r="D6582" s="177" t="s">
        <v>26489</v>
      </c>
      <c r="E6582" s="172">
        <v>1.2847222222222223E-3</v>
      </c>
      <c r="F6582" s="130" t="s">
        <v>470</v>
      </c>
      <c r="H6582" s="130" t="s">
        <v>471</v>
      </c>
      <c r="I6582" s="177" t="s">
        <v>26490</v>
      </c>
      <c r="J6582" s="177" t="s">
        <v>26491</v>
      </c>
      <c r="K6582" s="172">
        <v>5.5555555555555556E-4</v>
      </c>
      <c r="L6582" s="130" t="s">
        <v>474</v>
      </c>
      <c r="N6582" s="130" t="s">
        <v>475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1008</v>
      </c>
      <c r="B6583" s="130" t="s">
        <v>1009</v>
      </c>
      <c r="C6583" s="177" t="s">
        <v>26492</v>
      </c>
      <c r="D6583" s="177" t="s">
        <v>26493</v>
      </c>
      <c r="E6583" s="172">
        <v>1.5625000000000001E-3</v>
      </c>
      <c r="F6583" s="130" t="s">
        <v>470</v>
      </c>
      <c r="H6583" s="130" t="s">
        <v>471</v>
      </c>
      <c r="I6583" s="177" t="s">
        <v>26494</v>
      </c>
      <c r="J6583" s="177" t="s">
        <v>26495</v>
      </c>
      <c r="K6583" s="172">
        <v>4.9768518518518521E-4</v>
      </c>
      <c r="L6583" s="130" t="s">
        <v>474</v>
      </c>
      <c r="N6583" s="130" t="s">
        <v>475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1008</v>
      </c>
      <c r="B6584" s="130" t="s">
        <v>1009</v>
      </c>
      <c r="C6584" s="177" t="s">
        <v>26496</v>
      </c>
      <c r="D6584" s="177" t="s">
        <v>26497</v>
      </c>
      <c r="E6584" s="172">
        <v>3.0092592592592595E-4</v>
      </c>
      <c r="F6584" s="130" t="s">
        <v>470</v>
      </c>
      <c r="H6584" s="130" t="s">
        <v>618</v>
      </c>
      <c r="I6584" s="177" t="s">
        <v>26498</v>
      </c>
      <c r="J6584" s="177" t="s">
        <v>26499</v>
      </c>
      <c r="K6584" s="172">
        <v>6.5972222222222224E-4</v>
      </c>
      <c r="L6584" s="130" t="s">
        <v>621</v>
      </c>
      <c r="N6584" s="130" t="s">
        <v>565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1008</v>
      </c>
      <c r="B6585" s="130" t="s">
        <v>1009</v>
      </c>
      <c r="C6585" s="177" t="s">
        <v>26500</v>
      </c>
      <c r="D6585" s="177" t="s">
        <v>26501</v>
      </c>
      <c r="E6585" s="172">
        <v>2.2106481481481482E-3</v>
      </c>
      <c r="F6585" s="130" t="s">
        <v>470</v>
      </c>
      <c r="H6585" s="130" t="s">
        <v>618</v>
      </c>
      <c r="I6585" s="177" t="s">
        <v>26502</v>
      </c>
      <c r="J6585" s="177" t="s">
        <v>26503</v>
      </c>
      <c r="K6585" s="172">
        <v>4.2824074074074075E-4</v>
      </c>
      <c r="L6585" s="130" t="s">
        <v>621</v>
      </c>
      <c r="N6585" s="130" t="s">
        <v>565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1008</v>
      </c>
      <c r="B6586" s="130" t="s">
        <v>1009</v>
      </c>
      <c r="C6586" s="177" t="s">
        <v>26504</v>
      </c>
      <c r="D6586" s="177" t="s">
        <v>26505</v>
      </c>
      <c r="E6586" s="172">
        <v>1.5277777777777779E-3</v>
      </c>
      <c r="F6586" s="130" t="s">
        <v>470</v>
      </c>
      <c r="H6586" s="130" t="s">
        <v>618</v>
      </c>
      <c r="I6586" s="177" t="s">
        <v>26506</v>
      </c>
      <c r="J6586" s="177" t="s">
        <v>26507</v>
      </c>
      <c r="K6586" s="172">
        <v>1.2731481481481483E-3</v>
      </c>
      <c r="L6586" s="130" t="s">
        <v>621</v>
      </c>
      <c r="N6586" s="130" t="s">
        <v>565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1008</v>
      </c>
      <c r="B6587" s="130" t="s">
        <v>1009</v>
      </c>
      <c r="C6587" s="177" t="s">
        <v>26508</v>
      </c>
      <c r="D6587" s="177" t="s">
        <v>26509</v>
      </c>
      <c r="E6587" s="172">
        <v>1.238425925925926E-3</v>
      </c>
      <c r="F6587" s="130" t="s">
        <v>470</v>
      </c>
      <c r="H6587" s="130" t="s">
        <v>618</v>
      </c>
      <c r="I6587" s="177" t="s">
        <v>26510</v>
      </c>
      <c r="J6587" s="177" t="s">
        <v>26511</v>
      </c>
      <c r="K6587" s="172">
        <v>4.5138888888888887E-4</v>
      </c>
      <c r="L6587" s="130" t="s">
        <v>621</v>
      </c>
      <c r="N6587" s="130" t="s">
        <v>565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1008</v>
      </c>
      <c r="B6588" s="130" t="s">
        <v>1009</v>
      </c>
      <c r="C6588" s="177" t="s">
        <v>26512</v>
      </c>
      <c r="D6588" s="177" t="s">
        <v>26513</v>
      </c>
      <c r="E6588" s="172">
        <v>1.736111111111111E-3</v>
      </c>
      <c r="F6588" s="130" t="s">
        <v>470</v>
      </c>
      <c r="H6588" s="130" t="s">
        <v>618</v>
      </c>
      <c r="I6588" s="177" t="s">
        <v>26514</v>
      </c>
      <c r="J6588" s="177" t="s">
        <v>26515</v>
      </c>
      <c r="K6588" s="172">
        <v>4.0509259259259258E-4</v>
      </c>
      <c r="L6588" s="130" t="s">
        <v>621</v>
      </c>
      <c r="N6588" s="130" t="s">
        <v>565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1008</v>
      </c>
      <c r="B6589" s="130" t="s">
        <v>1009</v>
      </c>
      <c r="C6589" s="177" t="s">
        <v>26516</v>
      </c>
      <c r="D6589" s="177" t="s">
        <v>26517</v>
      </c>
      <c r="E6589" s="172">
        <v>5.0231481481481481E-3</v>
      </c>
      <c r="F6589" s="130" t="s">
        <v>470</v>
      </c>
      <c r="H6589" s="130" t="s">
        <v>512</v>
      </c>
      <c r="I6589" s="177" t="s">
        <v>26518</v>
      </c>
      <c r="J6589" s="177" t="s">
        <v>26519</v>
      </c>
      <c r="K6589" s="172">
        <v>4.2824074074074075E-4</v>
      </c>
      <c r="L6589" s="130" t="s">
        <v>474</v>
      </c>
      <c r="N6589" s="130" t="s">
        <v>622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1008</v>
      </c>
      <c r="B6590" s="130" t="s">
        <v>1009</v>
      </c>
      <c r="C6590" s="177" t="s">
        <v>26520</v>
      </c>
      <c r="D6590" s="177" t="s">
        <v>26521</v>
      </c>
      <c r="E6590" s="172">
        <v>2.0254629629629629E-3</v>
      </c>
      <c r="F6590" s="130" t="s">
        <v>470</v>
      </c>
      <c r="H6590" s="130" t="s">
        <v>618</v>
      </c>
      <c r="I6590" s="177" t="s">
        <v>26522</v>
      </c>
      <c r="J6590" s="177" t="s">
        <v>26523</v>
      </c>
      <c r="K6590" s="172">
        <v>3.8194444444444446E-4</v>
      </c>
      <c r="L6590" s="130" t="s">
        <v>621</v>
      </c>
      <c r="N6590" s="130" t="s">
        <v>475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1008</v>
      </c>
      <c r="B6591" s="130" t="s">
        <v>1009</v>
      </c>
      <c r="C6591" s="177" t="s">
        <v>26524</v>
      </c>
      <c r="D6591" s="177" t="s">
        <v>26525</v>
      </c>
      <c r="E6591" s="172">
        <v>2.4189814814814816E-3</v>
      </c>
      <c r="F6591" s="130" t="s">
        <v>470</v>
      </c>
      <c r="H6591" s="130" t="s">
        <v>618</v>
      </c>
      <c r="I6591" s="177" t="s">
        <v>26526</v>
      </c>
      <c r="J6591" s="177" t="s">
        <v>26527</v>
      </c>
      <c r="K6591" s="172">
        <v>2.1759259259259258E-3</v>
      </c>
      <c r="L6591" s="130" t="s">
        <v>621</v>
      </c>
      <c r="N6591" s="130" t="s">
        <v>475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1008</v>
      </c>
      <c r="B6592" s="130" t="s">
        <v>1009</v>
      </c>
      <c r="C6592" s="177" t="s">
        <v>26528</v>
      </c>
      <c r="D6592" s="177" t="s">
        <v>26529</v>
      </c>
      <c r="E6592" s="172">
        <v>1.8171296296296297E-3</v>
      </c>
      <c r="F6592" s="130" t="s">
        <v>470</v>
      </c>
      <c r="H6592" s="130" t="s">
        <v>618</v>
      </c>
      <c r="I6592" s="177" t="s">
        <v>26530</v>
      </c>
      <c r="J6592" s="177" t="s">
        <v>26531</v>
      </c>
      <c r="K6592" s="172">
        <v>3.1250000000000001E-4</v>
      </c>
      <c r="L6592" s="130" t="s">
        <v>621</v>
      </c>
      <c r="N6592" s="130" t="s">
        <v>565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1008</v>
      </c>
      <c r="B6593" s="130" t="s">
        <v>1009</v>
      </c>
      <c r="C6593" s="177" t="s">
        <v>26532</v>
      </c>
      <c r="D6593" s="177" t="s">
        <v>26533</v>
      </c>
      <c r="E6593" s="172">
        <v>1.1458333333333333E-3</v>
      </c>
      <c r="F6593" s="130" t="s">
        <v>470</v>
      </c>
      <c r="H6593" s="130" t="s">
        <v>618</v>
      </c>
      <c r="I6593" s="177" t="s">
        <v>26534</v>
      </c>
      <c r="J6593" s="177" t="s">
        <v>26535</v>
      </c>
      <c r="K6593" s="172">
        <v>5.2083333333333333E-4</v>
      </c>
      <c r="L6593" s="130" t="s">
        <v>621</v>
      </c>
      <c r="N6593" s="130" t="s">
        <v>565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1008</v>
      </c>
      <c r="B6594" s="130" t="s">
        <v>1009</v>
      </c>
      <c r="C6594" s="177" t="s">
        <v>26536</v>
      </c>
      <c r="D6594" s="177" t="s">
        <v>26537</v>
      </c>
      <c r="E6594" s="172">
        <v>1.4120370370370369E-3</v>
      </c>
      <c r="F6594" s="130" t="s">
        <v>470</v>
      </c>
      <c r="H6594" s="130" t="s">
        <v>618</v>
      </c>
      <c r="I6594" s="177" t="s">
        <v>26538</v>
      </c>
      <c r="J6594" s="177" t="s">
        <v>26539</v>
      </c>
      <c r="K6594" s="172">
        <v>4.3981481481481481E-4</v>
      </c>
      <c r="L6594" s="130" t="s">
        <v>621</v>
      </c>
      <c r="N6594" s="130" t="s">
        <v>565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1008</v>
      </c>
      <c r="B6595" s="130" t="s">
        <v>1009</v>
      </c>
      <c r="C6595" s="177" t="s">
        <v>26540</v>
      </c>
      <c r="D6595" s="177" t="s">
        <v>26541</v>
      </c>
      <c r="E6595" s="172">
        <v>1.9097222222222222E-3</v>
      </c>
      <c r="F6595" s="130" t="s">
        <v>470</v>
      </c>
      <c r="H6595" s="130" t="s">
        <v>618</v>
      </c>
      <c r="I6595" s="177" t="s">
        <v>26542</v>
      </c>
      <c r="J6595" s="177" t="s">
        <v>26543</v>
      </c>
      <c r="K6595" s="172">
        <v>3.3564814814814812E-4</v>
      </c>
      <c r="L6595" s="130" t="s">
        <v>621</v>
      </c>
      <c r="N6595" s="130" t="s">
        <v>565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1008</v>
      </c>
      <c r="B6596" s="130" t="s">
        <v>1009</v>
      </c>
      <c r="C6596" s="177" t="s">
        <v>26544</v>
      </c>
      <c r="D6596" s="177" t="s">
        <v>26545</v>
      </c>
      <c r="E6596" s="172">
        <v>1.1111111111111111E-3</v>
      </c>
      <c r="F6596" s="130" t="s">
        <v>470</v>
      </c>
      <c r="H6596" s="130" t="s">
        <v>618</v>
      </c>
      <c r="I6596" s="177" t="s">
        <v>26546</v>
      </c>
      <c r="J6596" s="177" t="s">
        <v>26547</v>
      </c>
      <c r="K6596" s="172">
        <v>2.5462962962962961E-4</v>
      </c>
      <c r="L6596" s="130" t="s">
        <v>621</v>
      </c>
      <c r="N6596" s="130" t="s">
        <v>565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1008</v>
      </c>
      <c r="B6597" s="130" t="s">
        <v>1009</v>
      </c>
      <c r="C6597" s="177" t="s">
        <v>26548</v>
      </c>
      <c r="D6597" s="177" t="s">
        <v>26549</v>
      </c>
      <c r="E6597" s="172">
        <v>2.2453703703703702E-3</v>
      </c>
      <c r="F6597" s="130" t="s">
        <v>470</v>
      </c>
      <c r="H6597" s="130" t="s">
        <v>618</v>
      </c>
      <c r="I6597" s="177" t="s">
        <v>26550</v>
      </c>
      <c r="J6597" s="177" t="s">
        <v>26551</v>
      </c>
      <c r="K6597" s="172">
        <v>6.8287037037037036E-4</v>
      </c>
      <c r="L6597" s="130" t="s">
        <v>621</v>
      </c>
      <c r="N6597" s="130" t="s">
        <v>565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1008</v>
      </c>
      <c r="B6598" s="130" t="s">
        <v>1009</v>
      </c>
      <c r="C6598" s="177" t="s">
        <v>26552</v>
      </c>
      <c r="D6598" s="177" t="s">
        <v>26553</v>
      </c>
      <c r="E6598" s="172">
        <v>2.0717592592592593E-3</v>
      </c>
      <c r="F6598" s="130" t="s">
        <v>470</v>
      </c>
      <c r="H6598" s="130" t="s">
        <v>618</v>
      </c>
      <c r="I6598" s="177" t="s">
        <v>26554</v>
      </c>
      <c r="J6598" s="177" t="s">
        <v>26555</v>
      </c>
      <c r="K6598" s="172">
        <v>5.5555555555555556E-4</v>
      </c>
      <c r="L6598" s="130" t="s">
        <v>621</v>
      </c>
      <c r="N6598" s="130" t="s">
        <v>565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1008</v>
      </c>
      <c r="B6599" s="130" t="s">
        <v>1009</v>
      </c>
      <c r="C6599" s="177" t="s">
        <v>26556</v>
      </c>
      <c r="D6599" s="177" t="s">
        <v>26557</v>
      </c>
      <c r="E6599" s="172">
        <v>1.1458333333333333E-3</v>
      </c>
      <c r="F6599" s="130" t="s">
        <v>470</v>
      </c>
      <c r="H6599" s="130" t="s">
        <v>618</v>
      </c>
      <c r="I6599" s="177" t="s">
        <v>26558</v>
      </c>
      <c r="J6599" s="177" t="s">
        <v>26559</v>
      </c>
      <c r="K6599" s="172">
        <v>3.9351851851851852E-4</v>
      </c>
      <c r="L6599" s="130" t="s">
        <v>621</v>
      </c>
      <c r="N6599" s="130" t="s">
        <v>565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1008</v>
      </c>
      <c r="B6600" s="130" t="s">
        <v>1009</v>
      </c>
      <c r="C6600" s="177" t="s">
        <v>26560</v>
      </c>
      <c r="D6600" s="177" t="s">
        <v>26561</v>
      </c>
      <c r="E6600" s="172">
        <v>2.1527777777777778E-3</v>
      </c>
      <c r="F6600" s="130" t="s">
        <v>470</v>
      </c>
      <c r="H6600" s="130" t="s">
        <v>618</v>
      </c>
      <c r="I6600" s="177" t="s">
        <v>26562</v>
      </c>
      <c r="J6600" s="177" t="s">
        <v>26563</v>
      </c>
      <c r="K6600" s="172">
        <v>3.4722222222222224E-4</v>
      </c>
      <c r="L6600" s="130" t="s">
        <v>621</v>
      </c>
      <c r="N6600" s="130" t="s">
        <v>565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1008</v>
      </c>
      <c r="B6601" s="130" t="s">
        <v>1009</v>
      </c>
      <c r="C6601" s="177" t="s">
        <v>26564</v>
      </c>
      <c r="D6601" s="177" t="s">
        <v>26565</v>
      </c>
      <c r="E6601" s="172">
        <v>2.8009259259259259E-3</v>
      </c>
      <c r="F6601" s="130" t="s">
        <v>470</v>
      </c>
      <c r="H6601" s="130" t="s">
        <v>618</v>
      </c>
      <c r="I6601" s="177" t="s">
        <v>26566</v>
      </c>
      <c r="J6601" s="177" t="s">
        <v>26567</v>
      </c>
      <c r="K6601" s="172">
        <v>1.5046296296296296E-3</v>
      </c>
      <c r="L6601" s="130" t="s">
        <v>621</v>
      </c>
      <c r="N6601" s="130" t="s">
        <v>565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1008</v>
      </c>
      <c r="B6602" s="130" t="s">
        <v>1009</v>
      </c>
      <c r="C6602" s="177" t="s">
        <v>26568</v>
      </c>
      <c r="D6602" s="177" t="s">
        <v>26569</v>
      </c>
      <c r="E6602" s="172">
        <v>3.5300925925925925E-3</v>
      </c>
      <c r="F6602" s="130" t="s">
        <v>470</v>
      </c>
      <c r="H6602" s="130" t="s">
        <v>618</v>
      </c>
      <c r="I6602" s="177" t="s">
        <v>26570</v>
      </c>
      <c r="J6602" s="177" t="s">
        <v>26571</v>
      </c>
      <c r="K6602" s="172">
        <v>4.5138888888888887E-4</v>
      </c>
      <c r="L6602" s="130" t="s">
        <v>621</v>
      </c>
      <c r="N6602" s="130" t="s">
        <v>565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1008</v>
      </c>
      <c r="B6603" s="130" t="s">
        <v>1009</v>
      </c>
      <c r="C6603" s="177" t="s">
        <v>26572</v>
      </c>
      <c r="D6603" s="177" t="s">
        <v>26573</v>
      </c>
      <c r="E6603" s="172">
        <v>1.8402777777777777E-3</v>
      </c>
      <c r="F6603" s="130" t="s">
        <v>470</v>
      </c>
      <c r="H6603" s="130" t="s">
        <v>618</v>
      </c>
      <c r="I6603" s="177" t="s">
        <v>26574</v>
      </c>
      <c r="J6603" s="177" t="s">
        <v>26575</v>
      </c>
      <c r="K6603" s="172">
        <v>4.6296296296296298E-4</v>
      </c>
      <c r="L6603" s="130" t="s">
        <v>621</v>
      </c>
      <c r="N6603" s="130" t="s">
        <v>565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1008</v>
      </c>
      <c r="B6604" s="130" t="s">
        <v>1009</v>
      </c>
      <c r="C6604" s="177" t="s">
        <v>26576</v>
      </c>
      <c r="D6604" s="177" t="s">
        <v>26577</v>
      </c>
      <c r="E6604" s="172">
        <v>1.6435185185185185E-3</v>
      </c>
      <c r="F6604" s="130" t="s">
        <v>470</v>
      </c>
      <c r="H6604" s="130" t="s">
        <v>618</v>
      </c>
      <c r="I6604" s="177" t="s">
        <v>26578</v>
      </c>
      <c r="J6604" s="177" t="s">
        <v>26579</v>
      </c>
      <c r="K6604" s="172">
        <v>3.0092592592592595E-4</v>
      </c>
      <c r="L6604" s="130" t="s">
        <v>621</v>
      </c>
      <c r="N6604" s="130" t="s">
        <v>565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1008</v>
      </c>
      <c r="B6605" s="130" t="s">
        <v>1009</v>
      </c>
      <c r="C6605" s="177" t="s">
        <v>26580</v>
      </c>
      <c r="D6605" s="177" t="s">
        <v>26581</v>
      </c>
      <c r="E6605" s="172">
        <v>2.4189814814814816E-3</v>
      </c>
      <c r="F6605" s="130" t="s">
        <v>470</v>
      </c>
      <c r="H6605" s="130" t="s">
        <v>618</v>
      </c>
      <c r="I6605" s="177" t="s">
        <v>26582</v>
      </c>
      <c r="J6605" s="177" t="s">
        <v>26583</v>
      </c>
      <c r="K6605" s="172">
        <v>5.7870370370370367E-4</v>
      </c>
      <c r="L6605" s="130" t="s">
        <v>621</v>
      </c>
      <c r="N6605" s="130" t="s">
        <v>565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1008</v>
      </c>
      <c r="B6606" s="130" t="s">
        <v>1009</v>
      </c>
      <c r="C6606" s="177" t="s">
        <v>26584</v>
      </c>
      <c r="D6606" s="177" t="s">
        <v>26585</v>
      </c>
      <c r="E6606" s="172">
        <v>2.4305555555555556E-3</v>
      </c>
      <c r="F6606" s="130" t="s">
        <v>470</v>
      </c>
      <c r="H6606" s="130" t="s">
        <v>618</v>
      </c>
      <c r="I6606" s="177" t="s">
        <v>26586</v>
      </c>
      <c r="J6606" s="177" t="s">
        <v>26587</v>
      </c>
      <c r="K6606" s="172">
        <v>3.9351851851851852E-4</v>
      </c>
      <c r="L6606" s="130" t="s">
        <v>621</v>
      </c>
      <c r="N6606" s="130" t="s">
        <v>565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1008</v>
      </c>
      <c r="B6607" s="130" t="s">
        <v>1009</v>
      </c>
      <c r="C6607" s="177" t="s">
        <v>26588</v>
      </c>
      <c r="D6607" s="177" t="s">
        <v>26589</v>
      </c>
      <c r="E6607" s="172">
        <v>1.8518518518518519E-3</v>
      </c>
      <c r="F6607" s="130" t="s">
        <v>470</v>
      </c>
      <c r="H6607" s="130" t="s">
        <v>618</v>
      </c>
      <c r="I6607" s="177" t="s">
        <v>26590</v>
      </c>
      <c r="J6607" s="177" t="s">
        <v>26591</v>
      </c>
      <c r="K6607" s="172">
        <v>5.3240740740740744E-4</v>
      </c>
      <c r="L6607" s="130" t="s">
        <v>621</v>
      </c>
      <c r="N6607" s="130" t="s">
        <v>565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1008</v>
      </c>
      <c r="B6608" s="130" t="s">
        <v>1009</v>
      </c>
      <c r="C6608" s="177" t="s">
        <v>26592</v>
      </c>
      <c r="D6608" s="177" t="s">
        <v>26593</v>
      </c>
      <c r="E6608" s="172">
        <v>1.5509259259259259E-3</v>
      </c>
      <c r="F6608" s="130" t="s">
        <v>470</v>
      </c>
      <c r="H6608" s="130" t="s">
        <v>618</v>
      </c>
      <c r="I6608" s="177" t="s">
        <v>26594</v>
      </c>
      <c r="J6608" s="177" t="s">
        <v>26595</v>
      </c>
      <c r="K6608" s="172">
        <v>4.9768518518518521E-4</v>
      </c>
      <c r="L6608" s="130" t="s">
        <v>621</v>
      </c>
      <c r="N6608" s="130" t="s">
        <v>565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1008</v>
      </c>
      <c r="B6609" s="130" t="s">
        <v>1009</v>
      </c>
      <c r="C6609" s="177" t="s">
        <v>26596</v>
      </c>
      <c r="D6609" s="177" t="s">
        <v>26597</v>
      </c>
      <c r="E6609" s="172">
        <v>1.261574074074074E-3</v>
      </c>
      <c r="F6609" s="130" t="s">
        <v>470</v>
      </c>
      <c r="H6609" s="130" t="s">
        <v>618</v>
      </c>
      <c r="I6609" s="177" t="s">
        <v>26598</v>
      </c>
      <c r="J6609" s="177" t="s">
        <v>26599</v>
      </c>
      <c r="K6609" s="172">
        <v>6.5972222222222224E-4</v>
      </c>
      <c r="L6609" s="130" t="s">
        <v>621</v>
      </c>
      <c r="N6609" s="130" t="s">
        <v>565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1008</v>
      </c>
      <c r="B6610" s="130" t="s">
        <v>1009</v>
      </c>
      <c r="C6610" s="177" t="s">
        <v>26600</v>
      </c>
      <c r="D6610" s="177" t="s">
        <v>26601</v>
      </c>
      <c r="E6610" s="172">
        <v>5.6944444444444447E-3</v>
      </c>
      <c r="F6610" s="130" t="s">
        <v>470</v>
      </c>
      <c r="H6610" s="130" t="s">
        <v>618</v>
      </c>
      <c r="I6610" s="177" t="s">
        <v>26602</v>
      </c>
      <c r="J6610" s="177" t="s">
        <v>26603</v>
      </c>
      <c r="K6610" s="172">
        <v>4.7453703703703704E-4</v>
      </c>
      <c r="L6610" s="130" t="s">
        <v>621</v>
      </c>
      <c r="N6610" s="130" t="s">
        <v>565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1008</v>
      </c>
      <c r="B6611" s="130" t="s">
        <v>1009</v>
      </c>
      <c r="C6611" s="177" t="s">
        <v>26604</v>
      </c>
      <c r="D6611" s="177" t="s">
        <v>26605</v>
      </c>
      <c r="E6611" s="172">
        <v>1.25E-3</v>
      </c>
      <c r="F6611" s="130" t="s">
        <v>470</v>
      </c>
      <c r="H6611" s="130" t="s">
        <v>471</v>
      </c>
      <c r="I6611" s="177" t="s">
        <v>26606</v>
      </c>
      <c r="J6611" s="177" t="s">
        <v>26607</v>
      </c>
      <c r="K6611" s="172">
        <v>6.7129629629629625E-4</v>
      </c>
      <c r="L6611" s="130" t="s">
        <v>474</v>
      </c>
      <c r="N6611" s="130" t="s">
        <v>475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466</v>
      </c>
      <c r="B6612" s="130" t="s">
        <v>467</v>
      </c>
      <c r="C6612" s="177" t="s">
        <v>26608</v>
      </c>
      <c r="D6612" s="177" t="s">
        <v>26609</v>
      </c>
      <c r="E6612" s="172">
        <v>2.627314814814815E-3</v>
      </c>
      <c r="F6612" s="130" t="s">
        <v>511</v>
      </c>
      <c r="H6612" s="130" t="s">
        <v>618</v>
      </c>
      <c r="I6612" s="177" t="s">
        <v>26610</v>
      </c>
      <c r="J6612" s="177" t="s">
        <v>26611</v>
      </c>
      <c r="K6612" s="172">
        <v>6.3657407407407413E-4</v>
      </c>
      <c r="L6612" s="130" t="s">
        <v>621</v>
      </c>
      <c r="N6612" s="130" t="s">
        <v>565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466</v>
      </c>
      <c r="B6613" s="130" t="s">
        <v>467</v>
      </c>
      <c r="C6613" s="177" t="s">
        <v>26612</v>
      </c>
      <c r="D6613" s="177" t="s">
        <v>26613</v>
      </c>
      <c r="E6613" s="172">
        <v>3.8194444444444443E-3</v>
      </c>
      <c r="F6613" s="130" t="s">
        <v>511</v>
      </c>
      <c r="H6613" s="130" t="s">
        <v>618</v>
      </c>
      <c r="I6613" s="177" t="s">
        <v>26614</v>
      </c>
      <c r="J6613" s="177" t="s">
        <v>26615</v>
      </c>
      <c r="K6613" s="172">
        <v>1.25E-3</v>
      </c>
      <c r="L6613" s="130" t="s">
        <v>621</v>
      </c>
      <c r="N6613" s="130" t="s">
        <v>565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466</v>
      </c>
      <c r="B6614" s="130" t="s">
        <v>467</v>
      </c>
      <c r="C6614" s="177" t="s">
        <v>26616</v>
      </c>
      <c r="D6614" s="177" t="s">
        <v>26617</v>
      </c>
      <c r="E6614" s="172">
        <v>3.4953703703703705E-3</v>
      </c>
      <c r="F6614" s="130" t="s">
        <v>511</v>
      </c>
      <c r="H6614" s="130" t="s">
        <v>618</v>
      </c>
      <c r="I6614" s="177" t="s">
        <v>26618</v>
      </c>
      <c r="J6614" s="177" t="s">
        <v>26619</v>
      </c>
      <c r="K6614" s="172">
        <v>9.4907407407407408E-4</v>
      </c>
      <c r="L6614" s="130" t="s">
        <v>621</v>
      </c>
      <c r="N6614" s="130" t="s">
        <v>565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466</v>
      </c>
      <c r="B6615" s="130" t="s">
        <v>467</v>
      </c>
      <c r="C6615" s="177" t="s">
        <v>26620</v>
      </c>
      <c r="D6615" s="177" t="s">
        <v>26621</v>
      </c>
      <c r="E6615" s="172">
        <v>3.9236111111111112E-3</v>
      </c>
      <c r="F6615" s="130" t="s">
        <v>511</v>
      </c>
      <c r="H6615" s="130" t="s">
        <v>512</v>
      </c>
      <c r="I6615" s="177" t="s">
        <v>26622</v>
      </c>
      <c r="K6615" s="172">
        <v>0</v>
      </c>
      <c r="L6615" s="130" t="s">
        <v>1365</v>
      </c>
      <c r="N6615" s="130" t="s">
        <v>565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466</v>
      </c>
      <c r="B6616" s="130" t="s">
        <v>467</v>
      </c>
      <c r="C6616" s="177" t="s">
        <v>26623</v>
      </c>
      <c r="D6616" s="177" t="s">
        <v>26624</v>
      </c>
      <c r="E6616" s="172">
        <v>2.5578703703703705E-3</v>
      </c>
      <c r="F6616" s="130" t="s">
        <v>511</v>
      </c>
      <c r="H6616" s="130" t="s">
        <v>618</v>
      </c>
      <c r="I6616" s="177" t="s">
        <v>26625</v>
      </c>
      <c r="J6616" s="177" t="s">
        <v>26626</v>
      </c>
      <c r="K6616" s="172">
        <v>5.3240740740740744E-4</v>
      </c>
      <c r="L6616" s="130" t="s">
        <v>621</v>
      </c>
      <c r="N6616" s="130" t="s">
        <v>565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466</v>
      </c>
      <c r="B6617" s="130" t="s">
        <v>467</v>
      </c>
      <c r="C6617" s="177" t="s">
        <v>26627</v>
      </c>
      <c r="D6617" s="177" t="s">
        <v>26628</v>
      </c>
      <c r="E6617" s="172">
        <v>5.7523148148148151E-3</v>
      </c>
      <c r="F6617" s="130" t="s">
        <v>511</v>
      </c>
      <c r="H6617" s="175" t="s">
        <v>618</v>
      </c>
      <c r="I6617" s="177" t="s">
        <v>26629</v>
      </c>
      <c r="J6617" s="177" t="s">
        <v>26630</v>
      </c>
      <c r="K6617" s="172">
        <v>5.7870370370370367E-4</v>
      </c>
      <c r="L6617" s="130" t="s">
        <v>1365</v>
      </c>
      <c r="N6617" s="130" t="s">
        <v>565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466</v>
      </c>
      <c r="B6618" s="130" t="s">
        <v>467</v>
      </c>
      <c r="C6618" s="177" t="s">
        <v>26631</v>
      </c>
      <c r="D6618" s="177" t="s">
        <v>26632</v>
      </c>
      <c r="E6618" s="172">
        <v>3.6689814814814814E-3</v>
      </c>
      <c r="F6618" s="130" t="s">
        <v>511</v>
      </c>
      <c r="H6618" s="130" t="s">
        <v>512</v>
      </c>
      <c r="I6618" s="177" t="s">
        <v>26633</v>
      </c>
      <c r="J6618" s="177" t="s">
        <v>26634</v>
      </c>
      <c r="K6618" s="172">
        <v>1.0879629629629629E-3</v>
      </c>
      <c r="L6618" s="130" t="s">
        <v>1365</v>
      </c>
      <c r="N6618" s="130" t="s">
        <v>565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466</v>
      </c>
      <c r="B6619" s="130" t="s">
        <v>467</v>
      </c>
      <c r="C6619" s="177" t="s">
        <v>26635</v>
      </c>
      <c r="D6619" s="177" t="s">
        <v>26636</v>
      </c>
      <c r="E6619" s="172">
        <v>1.6782407407407408E-3</v>
      </c>
      <c r="F6619" s="130" t="s">
        <v>511</v>
      </c>
      <c r="H6619" s="130" t="s">
        <v>618</v>
      </c>
      <c r="I6619" s="177" t="s">
        <v>26637</v>
      </c>
      <c r="J6619" s="177" t="s">
        <v>26638</v>
      </c>
      <c r="K6619" s="172">
        <v>6.8287037037037036E-4</v>
      </c>
      <c r="L6619" s="130" t="s">
        <v>621</v>
      </c>
      <c r="N6619" s="130" t="s">
        <v>565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466</v>
      </c>
      <c r="B6620" s="130" t="s">
        <v>467</v>
      </c>
      <c r="C6620" s="177" t="s">
        <v>26639</v>
      </c>
      <c r="D6620" s="177" t="s">
        <v>26640</v>
      </c>
      <c r="E6620" s="172">
        <v>2.7430555555555554E-3</v>
      </c>
      <c r="F6620" s="130" t="s">
        <v>511</v>
      </c>
      <c r="H6620" s="130" t="s">
        <v>512</v>
      </c>
      <c r="I6620" s="177" t="s">
        <v>26641</v>
      </c>
      <c r="J6620" s="177" t="s">
        <v>26642</v>
      </c>
      <c r="K6620" s="172">
        <v>8.7962962962962962E-4</v>
      </c>
      <c r="L6620" s="130" t="s">
        <v>1365</v>
      </c>
      <c r="N6620" s="130" t="s">
        <v>565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466</v>
      </c>
      <c r="B6621" s="130" t="s">
        <v>467</v>
      </c>
      <c r="C6621" s="177" t="s">
        <v>26643</v>
      </c>
      <c r="D6621" s="177" t="s">
        <v>26644</v>
      </c>
      <c r="E6621" s="172">
        <v>2.638888888888889E-3</v>
      </c>
      <c r="F6621" s="130" t="s">
        <v>511</v>
      </c>
      <c r="H6621" s="130" t="s">
        <v>512</v>
      </c>
      <c r="I6621" s="177" t="s">
        <v>26645</v>
      </c>
      <c r="K6621" s="172">
        <v>0</v>
      </c>
      <c r="L6621" s="130" t="s">
        <v>1365</v>
      </c>
      <c r="N6621" s="130" t="s">
        <v>565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466</v>
      </c>
      <c r="B6622" s="130" t="s">
        <v>467</v>
      </c>
      <c r="C6622" s="177" t="s">
        <v>26646</v>
      </c>
      <c r="D6622" s="177" t="s">
        <v>26647</v>
      </c>
      <c r="E6622" s="172">
        <v>2.4074074074074076E-3</v>
      </c>
      <c r="F6622" s="130" t="s">
        <v>511</v>
      </c>
      <c r="H6622" s="130" t="s">
        <v>512</v>
      </c>
      <c r="I6622" s="177" t="s">
        <v>26648</v>
      </c>
      <c r="J6622" s="177" t="s">
        <v>26649</v>
      </c>
      <c r="K6622" s="172">
        <v>7.8703703703703705E-4</v>
      </c>
      <c r="L6622" s="130" t="s">
        <v>474</v>
      </c>
      <c r="N6622" s="130" t="s">
        <v>565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466</v>
      </c>
      <c r="B6623" s="130" t="s">
        <v>467</v>
      </c>
      <c r="C6623" s="177" t="s">
        <v>26650</v>
      </c>
      <c r="D6623" s="177" t="s">
        <v>26651</v>
      </c>
      <c r="E6623" s="172">
        <v>2.627314814814815E-3</v>
      </c>
      <c r="F6623" s="130" t="s">
        <v>511</v>
      </c>
      <c r="H6623" s="130" t="s">
        <v>512</v>
      </c>
      <c r="I6623" s="177" t="s">
        <v>26652</v>
      </c>
      <c r="J6623" s="177" t="s">
        <v>26653</v>
      </c>
      <c r="K6623" s="172">
        <v>6.9444444444444447E-4</v>
      </c>
      <c r="L6623" s="130" t="s">
        <v>474</v>
      </c>
      <c r="N6623" s="130" t="s">
        <v>565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466</v>
      </c>
      <c r="B6624" s="130" t="s">
        <v>467</v>
      </c>
      <c r="C6624" s="177" t="s">
        <v>26654</v>
      </c>
      <c r="D6624" s="177" t="s">
        <v>26655</v>
      </c>
      <c r="E6624" s="172">
        <v>2.5694444444444445E-3</v>
      </c>
      <c r="F6624" s="130" t="s">
        <v>511</v>
      </c>
      <c r="H6624" s="130" t="s">
        <v>618</v>
      </c>
      <c r="I6624" s="177" t="s">
        <v>26656</v>
      </c>
      <c r="J6624" s="177" t="s">
        <v>26657</v>
      </c>
      <c r="K6624" s="172">
        <v>8.1018518518518516E-4</v>
      </c>
      <c r="L6624" s="130" t="s">
        <v>621</v>
      </c>
      <c r="N6624" s="130" t="s">
        <v>565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466</v>
      </c>
      <c r="B6625" s="130" t="s">
        <v>467</v>
      </c>
      <c r="C6625" s="177" t="s">
        <v>26658</v>
      </c>
      <c r="D6625" s="177" t="s">
        <v>26659</v>
      </c>
      <c r="E6625" s="172">
        <v>1.4583333333333334E-3</v>
      </c>
      <c r="F6625" s="130" t="s">
        <v>511</v>
      </c>
      <c r="H6625" s="130" t="s">
        <v>618</v>
      </c>
      <c r="I6625" s="177" t="s">
        <v>26660</v>
      </c>
      <c r="J6625" s="177" t="s">
        <v>26661</v>
      </c>
      <c r="K6625" s="172">
        <v>3.3564814814814812E-4</v>
      </c>
      <c r="L6625" s="130" t="s">
        <v>621</v>
      </c>
      <c r="N6625" s="130" t="s">
        <v>565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466</v>
      </c>
      <c r="B6626" s="130" t="s">
        <v>467</v>
      </c>
      <c r="C6626" s="177" t="s">
        <v>26662</v>
      </c>
      <c r="D6626" s="177" t="s">
        <v>26663</v>
      </c>
      <c r="E6626" s="172">
        <v>2.1180555555555558E-3</v>
      </c>
      <c r="F6626" s="130" t="s">
        <v>511</v>
      </c>
      <c r="H6626" s="130" t="s">
        <v>618</v>
      </c>
      <c r="I6626" s="177" t="s">
        <v>26664</v>
      </c>
      <c r="J6626" s="177" t="s">
        <v>26665</v>
      </c>
      <c r="K6626" s="172">
        <v>9.0277777777777774E-4</v>
      </c>
      <c r="L6626" s="130" t="s">
        <v>621</v>
      </c>
      <c r="N6626" s="130" t="s">
        <v>565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466</v>
      </c>
      <c r="B6627" s="130" t="s">
        <v>467</v>
      </c>
      <c r="C6627" s="177" t="s">
        <v>26666</v>
      </c>
      <c r="D6627" s="177" t="s">
        <v>26667</v>
      </c>
      <c r="E6627" s="172">
        <v>1.8287037037037037E-3</v>
      </c>
      <c r="F6627" s="130" t="s">
        <v>511</v>
      </c>
      <c r="H6627" s="130" t="s">
        <v>618</v>
      </c>
      <c r="I6627" s="177" t="s">
        <v>26668</v>
      </c>
      <c r="J6627" s="177" t="s">
        <v>26669</v>
      </c>
      <c r="K6627" s="172">
        <v>7.5231481481481482E-4</v>
      </c>
      <c r="L6627" s="130" t="s">
        <v>621</v>
      </c>
      <c r="N6627" s="130" t="s">
        <v>565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466</v>
      </c>
      <c r="B6628" s="130" t="s">
        <v>467</v>
      </c>
      <c r="C6628" s="177" t="s">
        <v>26670</v>
      </c>
      <c r="D6628" s="177" t="s">
        <v>26671</v>
      </c>
      <c r="E6628" s="172">
        <v>1.4930555555555556E-3</v>
      </c>
      <c r="F6628" s="130" t="s">
        <v>511</v>
      </c>
      <c r="H6628" s="130" t="s">
        <v>618</v>
      </c>
      <c r="I6628" s="177" t="s">
        <v>26672</v>
      </c>
      <c r="J6628" s="177" t="s">
        <v>26673</v>
      </c>
      <c r="K6628" s="172">
        <v>6.3657407407407413E-4</v>
      </c>
      <c r="L6628" s="130" t="s">
        <v>621</v>
      </c>
      <c r="N6628" s="130" t="s">
        <v>565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466</v>
      </c>
      <c r="B6629" s="130" t="s">
        <v>467</v>
      </c>
      <c r="C6629" s="177" t="s">
        <v>26674</v>
      </c>
      <c r="D6629" s="177" t="s">
        <v>26675</v>
      </c>
      <c r="E6629" s="172">
        <v>2.650462962962963E-3</v>
      </c>
      <c r="F6629" s="130" t="s">
        <v>511</v>
      </c>
      <c r="H6629" s="175" t="s">
        <v>618</v>
      </c>
      <c r="I6629" s="177" t="s">
        <v>26676</v>
      </c>
      <c r="J6629" s="177" t="s">
        <v>26677</v>
      </c>
      <c r="K6629" s="172">
        <v>6.7129629629629625E-4</v>
      </c>
      <c r="L6629" s="130" t="s">
        <v>621</v>
      </c>
      <c r="N6629" s="130" t="s">
        <v>565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466</v>
      </c>
      <c r="B6630" s="130" t="s">
        <v>467</v>
      </c>
      <c r="C6630" s="177" t="s">
        <v>26678</v>
      </c>
      <c r="D6630" s="177" t="s">
        <v>26679</v>
      </c>
      <c r="E6630" s="172">
        <v>1.6666666666666668E-3</v>
      </c>
      <c r="F6630" s="130" t="s">
        <v>511</v>
      </c>
      <c r="H6630" s="130" t="s">
        <v>618</v>
      </c>
      <c r="I6630" s="177" t="s">
        <v>26680</v>
      </c>
      <c r="J6630" s="177" t="s">
        <v>26681</v>
      </c>
      <c r="K6630" s="172">
        <v>7.407407407407407E-4</v>
      </c>
      <c r="L6630" s="130" t="s">
        <v>621</v>
      </c>
      <c r="N6630" s="130" t="s">
        <v>565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466</v>
      </c>
      <c r="B6631" s="130" t="s">
        <v>467</v>
      </c>
      <c r="C6631" s="177" t="s">
        <v>26682</v>
      </c>
      <c r="D6631" s="177" t="s">
        <v>26683</v>
      </c>
      <c r="E6631" s="172">
        <v>1.8981481481481482E-3</v>
      </c>
      <c r="F6631" s="130" t="s">
        <v>511</v>
      </c>
      <c r="H6631" s="130" t="s">
        <v>618</v>
      </c>
      <c r="I6631" s="177" t="s">
        <v>26684</v>
      </c>
      <c r="J6631" s="177" t="s">
        <v>26685</v>
      </c>
      <c r="K6631" s="172">
        <v>7.6388888888888893E-4</v>
      </c>
      <c r="L6631" s="130" t="s">
        <v>621</v>
      </c>
      <c r="N6631" s="130" t="s">
        <v>565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466</v>
      </c>
      <c r="B6632" s="130" t="s">
        <v>467</v>
      </c>
      <c r="C6632" s="177" t="s">
        <v>26686</v>
      </c>
      <c r="D6632" s="177" t="s">
        <v>26687</v>
      </c>
      <c r="E6632" s="172">
        <v>2.4652777777777776E-3</v>
      </c>
      <c r="F6632" s="130" t="s">
        <v>511</v>
      </c>
      <c r="H6632" s="130" t="s">
        <v>512</v>
      </c>
      <c r="I6632" s="177" t="s">
        <v>26688</v>
      </c>
      <c r="J6632" s="177" t="s">
        <v>26689</v>
      </c>
      <c r="K6632" s="172">
        <v>5.0925925925925921E-4</v>
      </c>
      <c r="L6632" s="130" t="s">
        <v>474</v>
      </c>
      <c r="N6632" s="130" t="s">
        <v>565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466</v>
      </c>
      <c r="B6633" s="130" t="s">
        <v>467</v>
      </c>
      <c r="C6633" s="177" t="s">
        <v>26690</v>
      </c>
      <c r="D6633" s="177" t="s">
        <v>26691</v>
      </c>
      <c r="E6633" s="172">
        <v>2.5810185185185185E-3</v>
      </c>
      <c r="F6633" s="130" t="s">
        <v>511</v>
      </c>
      <c r="H6633" s="130" t="s">
        <v>512</v>
      </c>
      <c r="I6633" s="177" t="s">
        <v>26692</v>
      </c>
      <c r="J6633" s="177" t="s">
        <v>26693</v>
      </c>
      <c r="K6633" s="172">
        <v>1.0069444444444444E-3</v>
      </c>
      <c r="L6633" s="130" t="s">
        <v>474</v>
      </c>
      <c r="N6633" s="130" t="s">
        <v>565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523</v>
      </c>
      <c r="B6634" s="130" t="s">
        <v>524</v>
      </c>
      <c r="C6634" s="177" t="s">
        <v>26694</v>
      </c>
      <c r="D6634" s="177" t="s">
        <v>26695</v>
      </c>
      <c r="E6634" s="172">
        <v>2.0254629629629629E-3</v>
      </c>
      <c r="F6634" s="130" t="s">
        <v>511</v>
      </c>
      <c r="H6634" s="130" t="s">
        <v>618</v>
      </c>
      <c r="I6634" s="177" t="s">
        <v>26696</v>
      </c>
      <c r="J6634" s="177" t="s">
        <v>26697</v>
      </c>
      <c r="K6634" s="172">
        <v>3.7037037037037035E-4</v>
      </c>
      <c r="L6634" s="130" t="s">
        <v>621</v>
      </c>
      <c r="N6634" s="130" t="s">
        <v>565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523</v>
      </c>
      <c r="B6635" s="130" t="s">
        <v>524</v>
      </c>
      <c r="C6635" s="177" t="s">
        <v>26698</v>
      </c>
      <c r="D6635" s="177" t="s">
        <v>26699</v>
      </c>
      <c r="E6635" s="172">
        <v>1.7013888888888888E-3</v>
      </c>
      <c r="F6635" s="130" t="s">
        <v>511</v>
      </c>
      <c r="H6635" s="130" t="s">
        <v>618</v>
      </c>
      <c r="I6635" s="177" t="s">
        <v>26700</v>
      </c>
      <c r="J6635" s="177" t="s">
        <v>26701</v>
      </c>
      <c r="K6635" s="172">
        <v>3.4722222222222224E-4</v>
      </c>
      <c r="L6635" s="130" t="s">
        <v>621</v>
      </c>
      <c r="N6635" s="130" t="s">
        <v>565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523</v>
      </c>
      <c r="B6636" s="130" t="s">
        <v>524</v>
      </c>
      <c r="C6636" s="177" t="s">
        <v>26702</v>
      </c>
      <c r="D6636" s="177" t="s">
        <v>26703</v>
      </c>
      <c r="E6636" s="172">
        <v>2.2800925925925927E-3</v>
      </c>
      <c r="F6636" s="130" t="s">
        <v>511</v>
      </c>
      <c r="H6636" s="130" t="s">
        <v>618</v>
      </c>
      <c r="I6636" s="177" t="s">
        <v>26704</v>
      </c>
      <c r="J6636" s="177" t="s">
        <v>26705</v>
      </c>
      <c r="K6636" s="172">
        <v>4.5138888888888887E-4</v>
      </c>
      <c r="L6636" s="130" t="s">
        <v>621</v>
      </c>
      <c r="N6636" s="130" t="s">
        <v>565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523</v>
      </c>
      <c r="B6637" s="130" t="s">
        <v>524</v>
      </c>
      <c r="C6637" s="177" t="s">
        <v>26706</v>
      </c>
      <c r="D6637" s="177" t="s">
        <v>26707</v>
      </c>
      <c r="E6637" s="172">
        <v>2.3611111111111111E-3</v>
      </c>
      <c r="F6637" s="130" t="s">
        <v>511</v>
      </c>
      <c r="H6637" s="130" t="s">
        <v>618</v>
      </c>
      <c r="I6637" s="177" t="s">
        <v>26708</v>
      </c>
      <c r="J6637" s="177" t="s">
        <v>26709</v>
      </c>
      <c r="K6637" s="172">
        <v>4.3981481481481481E-4</v>
      </c>
      <c r="L6637" s="130" t="s">
        <v>621</v>
      </c>
      <c r="N6637" s="130" t="s">
        <v>565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523</v>
      </c>
      <c r="B6638" s="130" t="s">
        <v>524</v>
      </c>
      <c r="C6638" s="177" t="s">
        <v>26710</v>
      </c>
      <c r="D6638" s="177" t="s">
        <v>26711</v>
      </c>
      <c r="E6638" s="172">
        <v>2.5115740740740741E-3</v>
      </c>
      <c r="F6638" s="130" t="s">
        <v>511</v>
      </c>
      <c r="H6638" s="130" t="s">
        <v>618</v>
      </c>
      <c r="I6638" s="177" t="s">
        <v>26712</v>
      </c>
      <c r="J6638" s="177" t="s">
        <v>26713</v>
      </c>
      <c r="K6638" s="172">
        <v>4.6296296296296298E-4</v>
      </c>
      <c r="L6638" s="130" t="s">
        <v>621</v>
      </c>
      <c r="N6638" s="130" t="s">
        <v>565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523</v>
      </c>
      <c r="B6639" s="130" t="s">
        <v>524</v>
      </c>
      <c r="C6639" s="177" t="s">
        <v>26714</v>
      </c>
      <c r="D6639" s="177" t="s">
        <v>26715</v>
      </c>
      <c r="E6639" s="172">
        <v>4.5254629629629629E-3</v>
      </c>
      <c r="F6639" s="130" t="s">
        <v>511</v>
      </c>
      <c r="H6639" s="130" t="s">
        <v>618</v>
      </c>
      <c r="I6639" s="177" t="s">
        <v>26716</v>
      </c>
      <c r="J6639" s="177" t="s">
        <v>26717</v>
      </c>
      <c r="K6639" s="172">
        <v>6.5972222222222224E-4</v>
      </c>
      <c r="L6639" s="130" t="s">
        <v>621</v>
      </c>
      <c r="N6639" s="130" t="s">
        <v>565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523</v>
      </c>
      <c r="B6640" s="130" t="s">
        <v>524</v>
      </c>
      <c r="C6640" s="177" t="s">
        <v>26718</v>
      </c>
      <c r="D6640" s="177" t="s">
        <v>26719</v>
      </c>
      <c r="E6640" s="172">
        <v>3.425925925925926E-3</v>
      </c>
      <c r="F6640" s="130" t="s">
        <v>511</v>
      </c>
      <c r="H6640" s="130" t="s">
        <v>618</v>
      </c>
      <c r="I6640" s="177" t="s">
        <v>26720</v>
      </c>
      <c r="J6640" s="177" t="s">
        <v>26721</v>
      </c>
      <c r="K6640" s="172">
        <v>5.3240740740740744E-4</v>
      </c>
      <c r="L6640" s="130" t="s">
        <v>621</v>
      </c>
      <c r="N6640" s="130" t="s">
        <v>565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523</v>
      </c>
      <c r="B6641" s="130" t="s">
        <v>524</v>
      </c>
      <c r="C6641" s="177" t="s">
        <v>26722</v>
      </c>
      <c r="D6641" s="177" t="s">
        <v>26723</v>
      </c>
      <c r="E6641" s="172">
        <v>2.3611111111111111E-3</v>
      </c>
      <c r="F6641" s="130" t="s">
        <v>511</v>
      </c>
      <c r="H6641" s="130" t="s">
        <v>512</v>
      </c>
      <c r="I6641" s="177" t="s">
        <v>26724</v>
      </c>
      <c r="J6641" s="177" t="s">
        <v>26725</v>
      </c>
      <c r="K6641" s="172">
        <v>1.6782407407407408E-3</v>
      </c>
      <c r="L6641" s="130" t="s">
        <v>1365</v>
      </c>
      <c r="N6641" s="130" t="s">
        <v>565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523</v>
      </c>
      <c r="B6642" s="130" t="s">
        <v>524</v>
      </c>
      <c r="C6642" s="177" t="s">
        <v>26726</v>
      </c>
      <c r="D6642" s="177" t="s">
        <v>26727</v>
      </c>
      <c r="E6642" s="172">
        <v>2.6041666666666665E-3</v>
      </c>
      <c r="F6642" s="130" t="s">
        <v>511</v>
      </c>
      <c r="H6642" s="130" t="s">
        <v>618</v>
      </c>
      <c r="I6642" s="177" t="s">
        <v>26728</v>
      </c>
      <c r="J6642" s="177" t="s">
        <v>26729</v>
      </c>
      <c r="K6642" s="172">
        <v>8.564814814814815E-4</v>
      </c>
      <c r="L6642" s="130" t="s">
        <v>621</v>
      </c>
      <c r="N6642" s="130" t="s">
        <v>565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523</v>
      </c>
      <c r="B6643" s="130" t="s">
        <v>524</v>
      </c>
      <c r="C6643" s="177" t="s">
        <v>26730</v>
      </c>
      <c r="D6643" s="177" t="s">
        <v>26731</v>
      </c>
      <c r="E6643" s="172">
        <v>1.8518518518518519E-3</v>
      </c>
      <c r="F6643" s="130" t="s">
        <v>511</v>
      </c>
      <c r="H6643" s="130" t="s">
        <v>618</v>
      </c>
      <c r="I6643" s="177" t="s">
        <v>26732</v>
      </c>
      <c r="J6643" s="177" t="s">
        <v>26733</v>
      </c>
      <c r="K6643" s="172">
        <v>5.9027777777777778E-4</v>
      </c>
      <c r="L6643" s="130" t="s">
        <v>621</v>
      </c>
      <c r="N6643" s="130" t="s">
        <v>565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523</v>
      </c>
      <c r="B6644" s="130" t="s">
        <v>524</v>
      </c>
      <c r="C6644" s="177" t="s">
        <v>26734</v>
      </c>
      <c r="D6644" s="177" t="s">
        <v>26735</v>
      </c>
      <c r="E6644" s="172">
        <v>3.3680555555555556E-3</v>
      </c>
      <c r="F6644" s="130" t="s">
        <v>511</v>
      </c>
      <c r="H6644" s="130" t="s">
        <v>512</v>
      </c>
      <c r="I6644" s="177" t="s">
        <v>26736</v>
      </c>
      <c r="J6644" s="177" t="s">
        <v>26737</v>
      </c>
      <c r="K6644" s="172">
        <v>4.1666666666666669E-4</v>
      </c>
      <c r="L6644" s="130" t="s">
        <v>1365</v>
      </c>
      <c r="N6644" s="130" t="s">
        <v>565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523</v>
      </c>
      <c r="B6645" s="130" t="s">
        <v>524</v>
      </c>
      <c r="C6645" s="177" t="s">
        <v>26738</v>
      </c>
      <c r="D6645" s="177" t="s">
        <v>26739</v>
      </c>
      <c r="E6645" s="172">
        <v>2.9398148148148148E-3</v>
      </c>
      <c r="F6645" s="130" t="s">
        <v>511</v>
      </c>
      <c r="H6645" s="130" t="s">
        <v>512</v>
      </c>
      <c r="J6645" s="177" t="s">
        <v>26740</v>
      </c>
      <c r="K6645" s="172">
        <v>0</v>
      </c>
      <c r="L6645" s="130" t="s">
        <v>474</v>
      </c>
      <c r="N6645" s="130" t="s">
        <v>565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523</v>
      </c>
      <c r="B6646" s="130" t="s">
        <v>524</v>
      </c>
      <c r="C6646" s="177" t="s">
        <v>26741</v>
      </c>
      <c r="D6646" s="177" t="s">
        <v>26742</v>
      </c>
      <c r="E6646" s="172">
        <v>1.724537037037037E-3</v>
      </c>
      <c r="F6646" s="130" t="s">
        <v>511</v>
      </c>
      <c r="H6646" s="130" t="s">
        <v>618</v>
      </c>
      <c r="I6646" s="177" t="s">
        <v>26743</v>
      </c>
      <c r="J6646" s="177" t="s">
        <v>26744</v>
      </c>
      <c r="K6646" s="172">
        <v>3.5879629629629629E-4</v>
      </c>
      <c r="L6646" s="130" t="s">
        <v>621</v>
      </c>
      <c r="N6646" s="130" t="s">
        <v>565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523</v>
      </c>
      <c r="B6647" s="130" t="s">
        <v>524</v>
      </c>
      <c r="C6647" s="177" t="s">
        <v>26745</v>
      </c>
      <c r="D6647" s="177" t="s">
        <v>26746</v>
      </c>
      <c r="E6647" s="172">
        <v>2.4305555555555556E-3</v>
      </c>
      <c r="F6647" s="130" t="s">
        <v>511</v>
      </c>
      <c r="H6647" s="130" t="s">
        <v>618</v>
      </c>
      <c r="I6647" s="177" t="s">
        <v>26747</v>
      </c>
      <c r="J6647" s="177" t="s">
        <v>26748</v>
      </c>
      <c r="K6647" s="172">
        <v>5.4398148148148144E-4</v>
      </c>
      <c r="L6647" s="130" t="s">
        <v>621</v>
      </c>
      <c r="N6647" s="130" t="s">
        <v>565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523</v>
      </c>
      <c r="B6648" s="130" t="s">
        <v>524</v>
      </c>
      <c r="C6648" s="177" t="s">
        <v>26749</v>
      </c>
      <c r="D6648" s="177" t="s">
        <v>26750</v>
      </c>
      <c r="E6648" s="172">
        <v>1.9560185185185184E-3</v>
      </c>
      <c r="F6648" s="130" t="s">
        <v>511</v>
      </c>
      <c r="H6648" s="130" t="s">
        <v>618</v>
      </c>
      <c r="I6648" s="177" t="s">
        <v>26751</v>
      </c>
      <c r="J6648" s="177" t="s">
        <v>26752</v>
      </c>
      <c r="K6648" s="172">
        <v>4.0509259259259258E-4</v>
      </c>
      <c r="L6648" s="130" t="s">
        <v>621</v>
      </c>
      <c r="N6648" s="130" t="s">
        <v>565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523</v>
      </c>
      <c r="B6649" s="130" t="s">
        <v>524</v>
      </c>
      <c r="C6649" s="177" t="s">
        <v>26753</v>
      </c>
      <c r="D6649" s="177" t="s">
        <v>26754</v>
      </c>
      <c r="E6649" s="172">
        <v>9.837962962962962E-4</v>
      </c>
      <c r="F6649" s="130" t="s">
        <v>511</v>
      </c>
      <c r="H6649" s="130" t="s">
        <v>618</v>
      </c>
      <c r="I6649" s="177" t="s">
        <v>26755</v>
      </c>
      <c r="J6649" s="177" t="s">
        <v>26756</v>
      </c>
      <c r="K6649" s="172">
        <v>4.0509259259259258E-4</v>
      </c>
      <c r="L6649" s="130" t="s">
        <v>621</v>
      </c>
      <c r="N6649" s="130" t="s">
        <v>565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523</v>
      </c>
      <c r="B6650" s="130" t="s">
        <v>524</v>
      </c>
      <c r="C6650" s="177" t="s">
        <v>26757</v>
      </c>
      <c r="D6650" s="177" t="s">
        <v>26758</v>
      </c>
      <c r="E6650" s="172">
        <v>3.5648148148148149E-3</v>
      </c>
      <c r="F6650" s="130" t="s">
        <v>511</v>
      </c>
      <c r="H6650" s="130" t="s">
        <v>618</v>
      </c>
      <c r="I6650" s="177" t="s">
        <v>26759</v>
      </c>
      <c r="J6650" s="177" t="s">
        <v>26760</v>
      </c>
      <c r="K6650" s="172">
        <v>6.5972222222222224E-4</v>
      </c>
      <c r="L6650" s="130" t="s">
        <v>621</v>
      </c>
      <c r="N6650" s="130" t="s">
        <v>565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523</v>
      </c>
      <c r="B6651" s="130" t="s">
        <v>524</v>
      </c>
      <c r="C6651" s="177" t="s">
        <v>26761</v>
      </c>
      <c r="D6651" s="177" t="s">
        <v>26762</v>
      </c>
      <c r="E6651" s="172">
        <v>2.5694444444444445E-3</v>
      </c>
      <c r="F6651" s="130" t="s">
        <v>511</v>
      </c>
      <c r="H6651" s="130" t="s">
        <v>512</v>
      </c>
      <c r="I6651" s="177" t="s">
        <v>26763</v>
      </c>
      <c r="J6651" s="177" t="s">
        <v>26764</v>
      </c>
      <c r="K6651" s="172">
        <v>6.3657407407407413E-4</v>
      </c>
      <c r="L6651" s="130" t="s">
        <v>474</v>
      </c>
      <c r="N6651" s="130" t="s">
        <v>565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523</v>
      </c>
      <c r="B6652" s="130" t="s">
        <v>524</v>
      </c>
      <c r="C6652" s="177" t="s">
        <v>26765</v>
      </c>
      <c r="D6652" s="177" t="s">
        <v>26766</v>
      </c>
      <c r="E6652" s="172">
        <v>1.5625000000000001E-3</v>
      </c>
      <c r="F6652" s="130" t="s">
        <v>511</v>
      </c>
      <c r="H6652" s="130" t="s">
        <v>618</v>
      </c>
      <c r="I6652" s="177" t="s">
        <v>26767</v>
      </c>
      <c r="J6652" s="177" t="s">
        <v>26768</v>
      </c>
      <c r="K6652" s="172">
        <v>4.0509259259259258E-4</v>
      </c>
      <c r="L6652" s="130" t="s">
        <v>621</v>
      </c>
      <c r="N6652" s="130" t="s">
        <v>565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523</v>
      </c>
      <c r="B6653" s="130" t="s">
        <v>524</v>
      </c>
      <c r="C6653" s="177" t="s">
        <v>26769</v>
      </c>
      <c r="D6653" s="177" t="s">
        <v>26770</v>
      </c>
      <c r="E6653" s="172">
        <v>3.414351851851852E-3</v>
      </c>
      <c r="F6653" s="130" t="s">
        <v>511</v>
      </c>
      <c r="H6653" s="130" t="s">
        <v>618</v>
      </c>
      <c r="I6653" s="177" t="s">
        <v>26771</v>
      </c>
      <c r="J6653" s="177" t="s">
        <v>26772</v>
      </c>
      <c r="K6653" s="172">
        <v>3.4722222222222224E-4</v>
      </c>
      <c r="L6653" s="130" t="s">
        <v>621</v>
      </c>
      <c r="N6653" s="130" t="s">
        <v>565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523</v>
      </c>
      <c r="B6654" s="130" t="s">
        <v>524</v>
      </c>
      <c r="C6654" s="177" t="s">
        <v>26773</v>
      </c>
      <c r="D6654" s="177" t="s">
        <v>26774</v>
      </c>
      <c r="E6654" s="172">
        <v>2.8935185185185184E-3</v>
      </c>
      <c r="F6654" s="130" t="s">
        <v>511</v>
      </c>
      <c r="H6654" s="130" t="s">
        <v>618</v>
      </c>
      <c r="I6654" s="177" t="s">
        <v>26775</v>
      </c>
      <c r="J6654" s="177" t="s">
        <v>26776</v>
      </c>
      <c r="K6654" s="172">
        <v>2.5462962962962961E-4</v>
      </c>
      <c r="L6654" s="130" t="s">
        <v>621</v>
      </c>
      <c r="N6654" s="130" t="s">
        <v>565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523</v>
      </c>
      <c r="B6655" s="130" t="s">
        <v>524</v>
      </c>
      <c r="C6655" s="177" t="s">
        <v>26777</v>
      </c>
      <c r="D6655" s="177" t="s">
        <v>26778</v>
      </c>
      <c r="E6655" s="172">
        <v>2.3148148148148147E-3</v>
      </c>
      <c r="F6655" s="130" t="s">
        <v>511</v>
      </c>
      <c r="H6655" s="130" t="s">
        <v>618</v>
      </c>
      <c r="I6655" s="177" t="s">
        <v>26779</v>
      </c>
      <c r="J6655" s="177" t="s">
        <v>26780</v>
      </c>
      <c r="K6655" s="172">
        <v>2.5462962962962961E-4</v>
      </c>
      <c r="L6655" s="130" t="s">
        <v>621</v>
      </c>
      <c r="N6655" s="130" t="s">
        <v>565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3221</v>
      </c>
      <c r="B6656" s="130" t="s">
        <v>583</v>
      </c>
      <c r="C6656" s="177" t="s">
        <v>26781</v>
      </c>
      <c r="D6656" s="177" t="s">
        <v>26782</v>
      </c>
      <c r="E6656" s="172">
        <v>1.5856481481481481E-3</v>
      </c>
      <c r="F6656" s="130" t="s">
        <v>511</v>
      </c>
      <c r="H6656" s="130" t="s">
        <v>618</v>
      </c>
      <c r="I6656" s="177" t="s">
        <v>26783</v>
      </c>
      <c r="J6656" s="177" t="s">
        <v>26784</v>
      </c>
      <c r="K6656" s="172">
        <v>4.861111111111111E-4</v>
      </c>
      <c r="L6656" s="130" t="s">
        <v>621</v>
      </c>
      <c r="N6656" s="130" t="s">
        <v>565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652</v>
      </c>
      <c r="B6657" s="130" t="s">
        <v>653</v>
      </c>
      <c r="C6657" s="177" t="s">
        <v>26785</v>
      </c>
      <c r="D6657" s="177" t="s">
        <v>26786</v>
      </c>
      <c r="E6657" s="172">
        <v>1.5972222222222223E-3</v>
      </c>
      <c r="F6657" s="130" t="s">
        <v>511</v>
      </c>
      <c r="H6657" s="130" t="s">
        <v>618</v>
      </c>
      <c r="I6657" s="177" t="s">
        <v>26787</v>
      </c>
      <c r="J6657" s="177" t="s">
        <v>26788</v>
      </c>
      <c r="K6657" s="172">
        <v>7.1759259259259259E-4</v>
      </c>
      <c r="L6657" s="130" t="s">
        <v>621</v>
      </c>
      <c r="N6657" s="130" t="s">
        <v>565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652</v>
      </c>
      <c r="B6658" s="130" t="s">
        <v>653</v>
      </c>
      <c r="C6658" s="177" t="s">
        <v>26789</v>
      </c>
      <c r="D6658" s="177" t="s">
        <v>26790</v>
      </c>
      <c r="E6658" s="172">
        <v>2.8472222222222223E-3</v>
      </c>
      <c r="F6658" s="130" t="s">
        <v>511</v>
      </c>
      <c r="H6658" s="130" t="s">
        <v>618</v>
      </c>
      <c r="I6658" s="177" t="s">
        <v>26791</v>
      </c>
      <c r="J6658" s="177" t="s">
        <v>26792</v>
      </c>
      <c r="K6658" s="172">
        <v>7.1759259259259259E-4</v>
      </c>
      <c r="L6658" s="130" t="s">
        <v>621</v>
      </c>
      <c r="N6658" s="130" t="s">
        <v>565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652</v>
      </c>
      <c r="B6659" s="130" t="s">
        <v>653</v>
      </c>
      <c r="C6659" s="177" t="s">
        <v>26793</v>
      </c>
      <c r="D6659" s="177" t="s">
        <v>26794</v>
      </c>
      <c r="E6659" s="172">
        <v>1.6666666666666668E-3</v>
      </c>
      <c r="F6659" s="130" t="s">
        <v>511</v>
      </c>
      <c r="H6659" s="130" t="s">
        <v>618</v>
      </c>
      <c r="I6659" s="177" t="s">
        <v>26795</v>
      </c>
      <c r="J6659" s="177" t="s">
        <v>26796</v>
      </c>
      <c r="K6659" s="172">
        <v>6.134259259259259E-4</v>
      </c>
      <c r="L6659" s="130" t="s">
        <v>621</v>
      </c>
      <c r="N6659" s="130" t="s">
        <v>565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652</v>
      </c>
      <c r="B6660" s="130" t="s">
        <v>653</v>
      </c>
      <c r="C6660" s="177" t="s">
        <v>26797</v>
      </c>
      <c r="D6660" s="177" t="s">
        <v>26798</v>
      </c>
      <c r="E6660" s="172">
        <v>2.4537037037037036E-3</v>
      </c>
      <c r="F6660" s="130" t="s">
        <v>511</v>
      </c>
      <c r="H6660" s="130" t="s">
        <v>512</v>
      </c>
      <c r="I6660" s="177" t="s">
        <v>26799</v>
      </c>
      <c r="J6660" s="177" t="s">
        <v>26800</v>
      </c>
      <c r="K6660" s="172">
        <v>6.2500000000000001E-4</v>
      </c>
      <c r="L6660" s="130" t="s">
        <v>1365</v>
      </c>
      <c r="N6660" s="130" t="s">
        <v>565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652</v>
      </c>
      <c r="B6661" s="130" t="s">
        <v>653</v>
      </c>
      <c r="C6661" s="177" t="s">
        <v>26801</v>
      </c>
      <c r="D6661" s="177" t="s">
        <v>26802</v>
      </c>
      <c r="E6661" s="172">
        <v>1.6550925925925926E-3</v>
      </c>
      <c r="F6661" s="130" t="s">
        <v>511</v>
      </c>
      <c r="H6661" s="130" t="s">
        <v>618</v>
      </c>
      <c r="I6661" s="177" t="s">
        <v>26803</v>
      </c>
      <c r="J6661" s="177" t="s">
        <v>26804</v>
      </c>
      <c r="K6661" s="172">
        <v>7.5231481481481482E-4</v>
      </c>
      <c r="L6661" s="130" t="s">
        <v>621</v>
      </c>
      <c r="N6661" s="130" t="s">
        <v>565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652</v>
      </c>
      <c r="B6662" s="130" t="s">
        <v>653</v>
      </c>
      <c r="C6662" s="177" t="s">
        <v>26805</v>
      </c>
      <c r="D6662" s="177" t="s">
        <v>26806</v>
      </c>
      <c r="E6662" s="172">
        <v>2.476851851851852E-3</v>
      </c>
      <c r="F6662" s="130" t="s">
        <v>511</v>
      </c>
      <c r="H6662" s="130" t="s">
        <v>512</v>
      </c>
      <c r="I6662" s="177" t="s">
        <v>26807</v>
      </c>
      <c r="J6662" s="177" t="s">
        <v>26808</v>
      </c>
      <c r="K6662" s="172">
        <v>7.5231481481481482E-4</v>
      </c>
      <c r="L6662" s="130" t="s">
        <v>1365</v>
      </c>
      <c r="N6662" s="130" t="s">
        <v>565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652</v>
      </c>
      <c r="B6663" s="130" t="s">
        <v>653</v>
      </c>
      <c r="C6663" s="177" t="s">
        <v>26809</v>
      </c>
      <c r="D6663" s="177" t="s">
        <v>26810</v>
      </c>
      <c r="E6663" s="172">
        <v>1.3541666666666667E-3</v>
      </c>
      <c r="F6663" s="130" t="s">
        <v>511</v>
      </c>
      <c r="H6663" s="130" t="s">
        <v>512</v>
      </c>
      <c r="I6663" s="177" t="s">
        <v>26811</v>
      </c>
      <c r="J6663" s="177" t="s">
        <v>26812</v>
      </c>
      <c r="K6663" s="172">
        <v>6.5972222222222224E-4</v>
      </c>
      <c r="L6663" s="130" t="s">
        <v>1365</v>
      </c>
      <c r="N6663" s="130" t="s">
        <v>565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652</v>
      </c>
      <c r="B6664" s="130" t="s">
        <v>653</v>
      </c>
      <c r="C6664" s="177" t="s">
        <v>26813</v>
      </c>
      <c r="D6664" s="177" t="s">
        <v>26814</v>
      </c>
      <c r="E6664" s="172">
        <v>2.3379629629629631E-3</v>
      </c>
      <c r="F6664" s="130" t="s">
        <v>511</v>
      </c>
      <c r="H6664" s="130" t="s">
        <v>618</v>
      </c>
      <c r="I6664" s="177" t="s">
        <v>26815</v>
      </c>
      <c r="J6664" s="177" t="s">
        <v>26816</v>
      </c>
      <c r="K6664" s="172">
        <v>7.5231481481481482E-4</v>
      </c>
      <c r="L6664" s="130" t="s">
        <v>621</v>
      </c>
      <c r="N6664" s="130" t="s">
        <v>565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652</v>
      </c>
      <c r="B6665" s="130" t="s">
        <v>653</v>
      </c>
      <c r="C6665" s="177" t="s">
        <v>26817</v>
      </c>
      <c r="D6665" s="177" t="s">
        <v>26818</v>
      </c>
      <c r="E6665" s="172">
        <v>1.9791666666666668E-3</v>
      </c>
      <c r="F6665" s="130" t="s">
        <v>511</v>
      </c>
      <c r="H6665" s="130" t="s">
        <v>618</v>
      </c>
      <c r="I6665" s="177" t="s">
        <v>26819</v>
      </c>
      <c r="J6665" s="177" t="s">
        <v>26820</v>
      </c>
      <c r="K6665" s="172">
        <v>6.2500000000000001E-4</v>
      </c>
      <c r="L6665" s="130" t="s">
        <v>621</v>
      </c>
      <c r="N6665" s="130" t="s">
        <v>565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652</v>
      </c>
      <c r="B6666" s="130" t="s">
        <v>653</v>
      </c>
      <c r="C6666" s="177" t="s">
        <v>26821</v>
      </c>
      <c r="D6666" s="177" t="s">
        <v>26822</v>
      </c>
      <c r="E6666" s="172">
        <v>1.6666666666666668E-3</v>
      </c>
      <c r="F6666" s="130" t="s">
        <v>511</v>
      </c>
      <c r="H6666" s="130" t="s">
        <v>618</v>
      </c>
      <c r="I6666" s="177" t="s">
        <v>26823</v>
      </c>
      <c r="J6666" s="177" t="s">
        <v>26824</v>
      </c>
      <c r="K6666" s="172">
        <v>6.7129629629629625E-4</v>
      </c>
      <c r="L6666" s="130" t="s">
        <v>621</v>
      </c>
      <c r="N6666" s="130" t="s">
        <v>565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652</v>
      </c>
      <c r="B6667" s="130" t="s">
        <v>653</v>
      </c>
      <c r="C6667" s="177" t="s">
        <v>26825</v>
      </c>
      <c r="D6667" s="177" t="s">
        <v>26826</v>
      </c>
      <c r="E6667" s="172">
        <v>1.7708333333333332E-3</v>
      </c>
      <c r="F6667" s="130" t="s">
        <v>511</v>
      </c>
      <c r="H6667" s="130" t="s">
        <v>512</v>
      </c>
      <c r="I6667" s="177" t="s">
        <v>26827</v>
      </c>
      <c r="J6667" s="177" t="s">
        <v>26828</v>
      </c>
      <c r="K6667" s="172">
        <v>3.8194444444444446E-4</v>
      </c>
      <c r="L6667" s="130" t="s">
        <v>474</v>
      </c>
      <c r="N6667" s="130" t="s">
        <v>565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652</v>
      </c>
      <c r="B6668" s="130" t="s">
        <v>653</v>
      </c>
      <c r="C6668" s="177" t="s">
        <v>26829</v>
      </c>
      <c r="D6668" s="177" t="s">
        <v>26830</v>
      </c>
      <c r="E6668" s="172">
        <v>2.8703703703703703E-3</v>
      </c>
      <c r="F6668" s="130" t="s">
        <v>511</v>
      </c>
      <c r="H6668" s="130" t="s">
        <v>512</v>
      </c>
      <c r="I6668" s="177" t="s">
        <v>26831</v>
      </c>
      <c r="J6668" s="177" t="s">
        <v>26832</v>
      </c>
      <c r="K6668" s="172">
        <v>5.5555555555555556E-4</v>
      </c>
      <c r="L6668" s="130" t="s">
        <v>474</v>
      </c>
      <c r="N6668" s="130" t="s">
        <v>565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652</v>
      </c>
      <c r="B6669" s="130" t="s">
        <v>653</v>
      </c>
      <c r="C6669" s="177" t="s">
        <v>26833</v>
      </c>
      <c r="D6669" s="177" t="s">
        <v>26834</v>
      </c>
      <c r="E6669" s="172">
        <v>1.5509259259259259E-3</v>
      </c>
      <c r="F6669" s="130" t="s">
        <v>511</v>
      </c>
      <c r="H6669" s="130" t="s">
        <v>618</v>
      </c>
      <c r="I6669" s="177" t="s">
        <v>26835</v>
      </c>
      <c r="J6669" s="177" t="s">
        <v>26836</v>
      </c>
      <c r="K6669" s="172">
        <v>1.5740740740740741E-3</v>
      </c>
      <c r="L6669" s="130" t="s">
        <v>621</v>
      </c>
      <c r="N6669" s="130" t="s">
        <v>565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652</v>
      </c>
      <c r="B6670" s="130" t="s">
        <v>653</v>
      </c>
      <c r="C6670" s="177" t="s">
        <v>26837</v>
      </c>
      <c r="D6670" s="177" t="s">
        <v>26838</v>
      </c>
      <c r="E6670" s="172">
        <v>1.7824074074074075E-3</v>
      </c>
      <c r="F6670" s="130" t="s">
        <v>511</v>
      </c>
      <c r="H6670" s="130" t="s">
        <v>618</v>
      </c>
      <c r="I6670" s="177" t="s">
        <v>26839</v>
      </c>
      <c r="J6670" s="177" t="s">
        <v>26840</v>
      </c>
      <c r="K6670" s="172">
        <v>1.2037037037037038E-3</v>
      </c>
      <c r="L6670" s="130" t="s">
        <v>621</v>
      </c>
      <c r="N6670" s="130" t="s">
        <v>565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652</v>
      </c>
      <c r="B6671" s="130" t="s">
        <v>653</v>
      </c>
      <c r="C6671" s="177" t="s">
        <v>26841</v>
      </c>
      <c r="D6671" s="177" t="s">
        <v>26842</v>
      </c>
      <c r="E6671" s="172">
        <v>1.2152777777777778E-3</v>
      </c>
      <c r="F6671" s="130" t="s">
        <v>511</v>
      </c>
      <c r="H6671" s="130" t="s">
        <v>618</v>
      </c>
      <c r="I6671" s="177" t="s">
        <v>26843</v>
      </c>
      <c r="J6671" s="177" t="s">
        <v>26844</v>
      </c>
      <c r="K6671" s="172">
        <v>7.0601851851851847E-4</v>
      </c>
      <c r="L6671" s="130" t="s">
        <v>621</v>
      </c>
      <c r="N6671" s="130" t="s">
        <v>565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652</v>
      </c>
      <c r="B6672" s="130" t="s">
        <v>653</v>
      </c>
      <c r="C6672" s="177" t="s">
        <v>26845</v>
      </c>
      <c r="D6672" s="177" t="s">
        <v>26846</v>
      </c>
      <c r="E6672" s="172">
        <v>3.4722222222222222E-5</v>
      </c>
      <c r="F6672" s="130" t="s">
        <v>511</v>
      </c>
      <c r="H6672" s="130" t="s">
        <v>618</v>
      </c>
      <c r="I6672" s="177" t="s">
        <v>26847</v>
      </c>
      <c r="J6672" s="177" t="s">
        <v>26848</v>
      </c>
      <c r="K6672" s="172">
        <v>7.5231481481481482E-4</v>
      </c>
      <c r="L6672" s="130" t="s">
        <v>621</v>
      </c>
      <c r="N6672" s="130" t="s">
        <v>565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652</v>
      </c>
      <c r="B6673" s="130" t="s">
        <v>653</v>
      </c>
      <c r="C6673" s="177" t="s">
        <v>26849</v>
      </c>
      <c r="D6673" s="177" t="s">
        <v>26850</v>
      </c>
      <c r="E6673" s="172">
        <v>9.2592592592592588E-5</v>
      </c>
      <c r="F6673" s="130" t="s">
        <v>511</v>
      </c>
      <c r="H6673" s="130" t="s">
        <v>512</v>
      </c>
      <c r="I6673" s="177" t="s">
        <v>26851</v>
      </c>
      <c r="J6673" s="177" t="s">
        <v>26852</v>
      </c>
      <c r="K6673" s="172">
        <v>5.9027777777777778E-4</v>
      </c>
      <c r="L6673" s="130" t="s">
        <v>474</v>
      </c>
      <c r="N6673" s="130" t="s">
        <v>565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652</v>
      </c>
      <c r="B6674" s="130" t="s">
        <v>653</v>
      </c>
      <c r="C6674" s="177" t="s">
        <v>26853</v>
      </c>
      <c r="D6674" s="177" t="s">
        <v>26854</v>
      </c>
      <c r="E6674" s="172">
        <v>1.6319444444444445E-3</v>
      </c>
      <c r="F6674" s="130" t="s">
        <v>511</v>
      </c>
      <c r="H6674" s="130" t="s">
        <v>512</v>
      </c>
      <c r="I6674" s="177" t="s">
        <v>26855</v>
      </c>
      <c r="J6674" s="177" t="s">
        <v>26856</v>
      </c>
      <c r="K6674" s="172">
        <v>6.018518518518519E-4</v>
      </c>
      <c r="L6674" s="130" t="s">
        <v>474</v>
      </c>
      <c r="N6674" s="130" t="s">
        <v>565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652</v>
      </c>
      <c r="B6675" s="130" t="s">
        <v>653</v>
      </c>
      <c r="C6675" s="177" t="s">
        <v>26857</v>
      </c>
      <c r="D6675" s="177" t="s">
        <v>26858</v>
      </c>
      <c r="E6675" s="172">
        <v>2.3148148148148147E-5</v>
      </c>
      <c r="F6675" s="130" t="s">
        <v>470</v>
      </c>
      <c r="H6675" s="130" t="s">
        <v>471</v>
      </c>
      <c r="I6675" s="177" t="s">
        <v>26859</v>
      </c>
      <c r="J6675" s="177" t="s">
        <v>26860</v>
      </c>
      <c r="K6675" s="172">
        <v>4.5138888888888887E-4</v>
      </c>
      <c r="L6675" s="130" t="s">
        <v>474</v>
      </c>
      <c r="N6675" s="130" t="s">
        <v>475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652</v>
      </c>
      <c r="B6676" s="130" t="s">
        <v>653</v>
      </c>
      <c r="C6676" s="177" t="s">
        <v>26861</v>
      </c>
      <c r="D6676" s="177" t="s">
        <v>26862</v>
      </c>
      <c r="E6676" s="172">
        <v>5.4398148148148144E-4</v>
      </c>
      <c r="F6676" s="130" t="s">
        <v>470</v>
      </c>
      <c r="H6676" s="130" t="s">
        <v>471</v>
      </c>
      <c r="I6676" s="177" t="s">
        <v>26863</v>
      </c>
      <c r="J6676" s="177" t="s">
        <v>26864</v>
      </c>
      <c r="K6676" s="172">
        <v>5.2083333333333333E-4</v>
      </c>
      <c r="L6676" s="130" t="s">
        <v>474</v>
      </c>
      <c r="N6676" s="130" t="s">
        <v>475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652</v>
      </c>
      <c r="B6677" s="130" t="s">
        <v>653</v>
      </c>
      <c r="C6677" s="177" t="s">
        <v>26865</v>
      </c>
      <c r="D6677" s="177" t="s">
        <v>26866</v>
      </c>
      <c r="E6677" s="172">
        <v>1.5277777777777779E-3</v>
      </c>
      <c r="F6677" s="130" t="s">
        <v>470</v>
      </c>
      <c r="H6677" s="130" t="s">
        <v>512</v>
      </c>
      <c r="I6677" s="177" t="s">
        <v>26867</v>
      </c>
      <c r="J6677" s="177" t="s">
        <v>26868</v>
      </c>
      <c r="K6677" s="172">
        <v>4.6296296296296298E-4</v>
      </c>
      <c r="L6677" s="130" t="s">
        <v>3412</v>
      </c>
      <c r="N6677" s="130" t="s">
        <v>475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712</v>
      </c>
      <c r="B6678" s="130" t="s">
        <v>713</v>
      </c>
      <c r="C6678" s="177" t="s">
        <v>26869</v>
      </c>
      <c r="D6678" s="177" t="s">
        <v>26870</v>
      </c>
      <c r="E6678" s="172">
        <v>2.673611111111111E-3</v>
      </c>
      <c r="F6678" s="130" t="s">
        <v>470</v>
      </c>
      <c r="H6678" s="130" t="s">
        <v>618</v>
      </c>
      <c r="I6678" s="177" t="s">
        <v>26871</v>
      </c>
      <c r="J6678" s="177" t="s">
        <v>26872</v>
      </c>
      <c r="K6678" s="172">
        <v>7.1759259259259259E-4</v>
      </c>
      <c r="L6678" s="130" t="s">
        <v>621</v>
      </c>
      <c r="N6678" s="130" t="s">
        <v>622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712</v>
      </c>
      <c r="B6679" s="130" t="s">
        <v>713</v>
      </c>
      <c r="C6679" s="177" t="s">
        <v>26873</v>
      </c>
      <c r="D6679" s="177" t="s">
        <v>26874</v>
      </c>
      <c r="E6679" s="172">
        <v>8.9120370370370373E-4</v>
      </c>
      <c r="F6679" s="130" t="s">
        <v>470</v>
      </c>
      <c r="H6679" s="130" t="s">
        <v>618</v>
      </c>
      <c r="I6679" s="177" t="s">
        <v>26875</v>
      </c>
      <c r="J6679" s="177" t="s">
        <v>26876</v>
      </c>
      <c r="K6679" s="172">
        <v>5.3240740740740744E-4</v>
      </c>
      <c r="L6679" s="130" t="s">
        <v>621</v>
      </c>
      <c r="N6679" s="130" t="s">
        <v>475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712</v>
      </c>
      <c r="B6680" s="130" t="s">
        <v>713</v>
      </c>
      <c r="C6680" s="177" t="s">
        <v>26877</v>
      </c>
      <c r="D6680" s="177" t="s">
        <v>26878</v>
      </c>
      <c r="E6680" s="172">
        <v>1.5509259259259259E-3</v>
      </c>
      <c r="F6680" s="130" t="s">
        <v>470</v>
      </c>
      <c r="H6680" s="130" t="s">
        <v>512</v>
      </c>
      <c r="I6680" s="177" t="s">
        <v>26879</v>
      </c>
      <c r="J6680" s="177" t="s">
        <v>26880</v>
      </c>
      <c r="K6680" s="172">
        <v>6.8287037037037036E-4</v>
      </c>
      <c r="L6680" s="130" t="s">
        <v>1365</v>
      </c>
      <c r="N6680" s="130" t="s">
        <v>475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712</v>
      </c>
      <c r="B6681" s="130" t="s">
        <v>713</v>
      </c>
      <c r="C6681" s="177" t="s">
        <v>26881</v>
      </c>
      <c r="D6681" s="177" t="s">
        <v>26882</v>
      </c>
      <c r="E6681" s="172">
        <v>1.1458333333333333E-3</v>
      </c>
      <c r="F6681" s="130" t="s">
        <v>470</v>
      </c>
      <c r="H6681" s="130" t="s">
        <v>512</v>
      </c>
      <c r="I6681" s="177" t="s">
        <v>26883</v>
      </c>
      <c r="J6681" s="177" t="s">
        <v>26884</v>
      </c>
      <c r="K6681" s="172">
        <v>8.9120370370370373E-4</v>
      </c>
      <c r="L6681" s="130" t="s">
        <v>1365</v>
      </c>
      <c r="N6681" s="130" t="s">
        <v>475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712</v>
      </c>
      <c r="B6682" s="130" t="s">
        <v>713</v>
      </c>
      <c r="C6682" s="177" t="s">
        <v>26885</v>
      </c>
      <c r="D6682" s="177" t="s">
        <v>26886</v>
      </c>
      <c r="E6682" s="172">
        <v>9.1435185185185185E-4</v>
      </c>
      <c r="F6682" s="130" t="s">
        <v>470</v>
      </c>
      <c r="H6682" s="130" t="s">
        <v>618</v>
      </c>
      <c r="I6682" s="177" t="s">
        <v>26887</v>
      </c>
      <c r="J6682" s="177" t="s">
        <v>26888</v>
      </c>
      <c r="K6682" s="172">
        <v>1.0300925925925926E-3</v>
      </c>
      <c r="L6682" s="130" t="s">
        <v>621</v>
      </c>
      <c r="N6682" s="130" t="s">
        <v>475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712</v>
      </c>
      <c r="B6683" s="130" t="s">
        <v>713</v>
      </c>
      <c r="C6683" s="177" t="s">
        <v>26889</v>
      </c>
      <c r="D6683" s="177" t="s">
        <v>26890</v>
      </c>
      <c r="E6683" s="172">
        <v>8.9120370370370373E-4</v>
      </c>
      <c r="F6683" s="130" t="s">
        <v>470</v>
      </c>
      <c r="H6683" s="130" t="s">
        <v>471</v>
      </c>
      <c r="I6683" s="177" t="s">
        <v>26891</v>
      </c>
      <c r="J6683" s="177" t="s">
        <v>26892</v>
      </c>
      <c r="K6683" s="172">
        <v>7.8703703703703705E-4</v>
      </c>
      <c r="L6683" s="130" t="s">
        <v>1365</v>
      </c>
      <c r="N6683" s="130" t="s">
        <v>475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712</v>
      </c>
      <c r="B6684" s="130" t="s">
        <v>713</v>
      </c>
      <c r="C6684" s="177" t="s">
        <v>26893</v>
      </c>
      <c r="D6684" s="177" t="s">
        <v>26894</v>
      </c>
      <c r="E6684" s="172">
        <v>2.4537037037037036E-3</v>
      </c>
      <c r="F6684" s="130" t="s">
        <v>470</v>
      </c>
      <c r="H6684" s="130" t="s">
        <v>618</v>
      </c>
      <c r="I6684" s="177" t="s">
        <v>26895</v>
      </c>
      <c r="J6684" s="177" t="s">
        <v>26896</v>
      </c>
      <c r="K6684" s="172">
        <v>9.837962962962962E-4</v>
      </c>
      <c r="L6684" s="130" t="s">
        <v>621</v>
      </c>
      <c r="N6684" s="130" t="s">
        <v>622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712</v>
      </c>
      <c r="B6685" s="130" t="s">
        <v>713</v>
      </c>
      <c r="C6685" s="177" t="s">
        <v>26897</v>
      </c>
      <c r="D6685" s="177" t="s">
        <v>26898</v>
      </c>
      <c r="E6685" s="172">
        <v>2.8935185185185184E-3</v>
      </c>
      <c r="F6685" s="130" t="s">
        <v>470</v>
      </c>
      <c r="H6685" s="130" t="s">
        <v>618</v>
      </c>
      <c r="I6685" s="177" t="s">
        <v>26899</v>
      </c>
      <c r="J6685" s="177" t="s">
        <v>26900</v>
      </c>
      <c r="K6685" s="172">
        <v>7.291666666666667E-4</v>
      </c>
      <c r="L6685" s="130" t="s">
        <v>621</v>
      </c>
      <c r="N6685" s="130" t="s">
        <v>622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752</v>
      </c>
      <c r="B6686" s="130" t="s">
        <v>753</v>
      </c>
      <c r="C6686" s="177" t="s">
        <v>26901</v>
      </c>
      <c r="D6686" s="177" t="s">
        <v>26902</v>
      </c>
      <c r="E6686" s="172">
        <v>2.1412037037037038E-3</v>
      </c>
      <c r="F6686" s="130" t="s">
        <v>470</v>
      </c>
      <c r="H6686" s="130" t="s">
        <v>618</v>
      </c>
      <c r="I6686" s="177" t="s">
        <v>26903</v>
      </c>
      <c r="J6686" s="177" t="s">
        <v>26904</v>
      </c>
      <c r="K6686" s="172">
        <v>5.4398148148148144E-4</v>
      </c>
      <c r="L6686" s="130" t="s">
        <v>621</v>
      </c>
      <c r="N6686" s="130" t="s">
        <v>622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752</v>
      </c>
      <c r="B6687" s="130" t="s">
        <v>753</v>
      </c>
      <c r="C6687" s="177" t="s">
        <v>26905</v>
      </c>
      <c r="D6687" s="177" t="s">
        <v>26906</v>
      </c>
      <c r="E6687" s="172">
        <v>3.2986111111111111E-3</v>
      </c>
      <c r="F6687" s="130" t="s">
        <v>470</v>
      </c>
      <c r="H6687" s="130" t="s">
        <v>618</v>
      </c>
      <c r="I6687" s="177" t="s">
        <v>26907</v>
      </c>
      <c r="J6687" s="177" t="s">
        <v>26908</v>
      </c>
      <c r="K6687" s="172">
        <v>6.134259259259259E-4</v>
      </c>
      <c r="L6687" s="130" t="s">
        <v>621</v>
      </c>
      <c r="N6687" s="130" t="s">
        <v>622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752</v>
      </c>
      <c r="B6688" s="130" t="s">
        <v>753</v>
      </c>
      <c r="C6688" s="177" t="s">
        <v>26909</v>
      </c>
      <c r="D6688" s="177" t="s">
        <v>26910</v>
      </c>
      <c r="E6688" s="172">
        <v>2.627314814814815E-3</v>
      </c>
      <c r="F6688" s="130" t="s">
        <v>470</v>
      </c>
      <c r="H6688" s="130" t="s">
        <v>618</v>
      </c>
      <c r="I6688" s="177" t="s">
        <v>26911</v>
      </c>
      <c r="J6688" s="177" t="s">
        <v>26912</v>
      </c>
      <c r="K6688" s="172">
        <v>6.3657407407407413E-4</v>
      </c>
      <c r="L6688" s="130" t="s">
        <v>621</v>
      </c>
      <c r="N6688" s="130" t="s">
        <v>622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752</v>
      </c>
      <c r="B6689" s="130" t="s">
        <v>753</v>
      </c>
      <c r="C6689" s="177" t="s">
        <v>26913</v>
      </c>
      <c r="D6689" s="177" t="s">
        <v>26914</v>
      </c>
      <c r="E6689" s="172">
        <v>5.4398148148148149E-3</v>
      </c>
      <c r="F6689" s="130" t="s">
        <v>470</v>
      </c>
      <c r="H6689" s="174" t="s">
        <v>26915</v>
      </c>
      <c r="J6689" s="177" t="s">
        <v>26916</v>
      </c>
      <c r="K6689" s="172">
        <v>0</v>
      </c>
      <c r="L6689" s="130" t="s">
        <v>1087</v>
      </c>
      <c r="N6689" s="130" t="s">
        <v>622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752</v>
      </c>
      <c r="B6690" s="130" t="s">
        <v>753</v>
      </c>
      <c r="C6690" s="177" t="s">
        <v>26917</v>
      </c>
      <c r="D6690" s="177" t="s">
        <v>26918</v>
      </c>
      <c r="E6690" s="172">
        <v>4.8726851851851848E-3</v>
      </c>
      <c r="F6690" s="130" t="s">
        <v>470</v>
      </c>
      <c r="H6690" s="174" t="s">
        <v>26915</v>
      </c>
      <c r="I6690" s="177" t="s">
        <v>26919</v>
      </c>
      <c r="J6690" s="177" t="s">
        <v>26920</v>
      </c>
      <c r="K6690" s="172">
        <v>5.9027777777777778E-4</v>
      </c>
      <c r="L6690" s="130" t="s">
        <v>1087</v>
      </c>
      <c r="N6690" s="130" t="s">
        <v>622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752</v>
      </c>
      <c r="B6691" s="130" t="s">
        <v>753</v>
      </c>
      <c r="C6691" s="177" t="s">
        <v>26921</v>
      </c>
      <c r="D6691" s="177" t="s">
        <v>26922</v>
      </c>
      <c r="E6691" s="172">
        <v>1.4236111111111112E-3</v>
      </c>
      <c r="F6691" s="130" t="s">
        <v>470</v>
      </c>
      <c r="H6691" s="130" t="s">
        <v>512</v>
      </c>
      <c r="I6691" s="177" t="s">
        <v>26923</v>
      </c>
      <c r="J6691" s="177" t="s">
        <v>26924</v>
      </c>
      <c r="K6691" s="172">
        <v>5.7870370370370367E-4</v>
      </c>
      <c r="L6691" s="130" t="s">
        <v>1365</v>
      </c>
      <c r="N6691" s="130" t="s">
        <v>475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752</v>
      </c>
      <c r="B6692" s="130" t="s">
        <v>753</v>
      </c>
      <c r="C6692" s="177" t="s">
        <v>26925</v>
      </c>
      <c r="D6692" s="177" t="s">
        <v>26926</v>
      </c>
      <c r="E6692" s="172">
        <v>2.3148148148148147E-3</v>
      </c>
      <c r="F6692" s="130" t="s">
        <v>470</v>
      </c>
      <c r="H6692" s="130" t="s">
        <v>618</v>
      </c>
      <c r="I6692" s="177" t="s">
        <v>26927</v>
      </c>
      <c r="J6692" s="177" t="s">
        <v>26928</v>
      </c>
      <c r="K6692" s="172">
        <v>6.134259259259259E-4</v>
      </c>
      <c r="L6692" s="130" t="s">
        <v>621</v>
      </c>
      <c r="N6692" s="130" t="s">
        <v>622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752</v>
      </c>
      <c r="B6693" s="130" t="s">
        <v>753</v>
      </c>
      <c r="C6693" s="177" t="s">
        <v>26929</v>
      </c>
      <c r="D6693" s="177" t="s">
        <v>26930</v>
      </c>
      <c r="E6693" s="172">
        <v>2.8356481481481483E-3</v>
      </c>
      <c r="F6693" s="130" t="s">
        <v>470</v>
      </c>
      <c r="H6693" s="130" t="s">
        <v>618</v>
      </c>
      <c r="I6693" s="177" t="s">
        <v>26931</v>
      </c>
      <c r="J6693" s="177" t="s">
        <v>26932</v>
      </c>
      <c r="K6693" s="172">
        <v>6.2500000000000001E-4</v>
      </c>
      <c r="L6693" s="130" t="s">
        <v>621</v>
      </c>
      <c r="N6693" s="130" t="s">
        <v>622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752</v>
      </c>
      <c r="B6694" s="130" t="s">
        <v>753</v>
      </c>
      <c r="C6694" s="177" t="s">
        <v>26933</v>
      </c>
      <c r="D6694" s="177" t="s">
        <v>26934</v>
      </c>
      <c r="E6694" s="172">
        <v>2.5578703703703705E-3</v>
      </c>
      <c r="F6694" s="130" t="s">
        <v>470</v>
      </c>
      <c r="H6694" s="174" t="s">
        <v>26915</v>
      </c>
      <c r="I6694" s="177" t="s">
        <v>26935</v>
      </c>
      <c r="J6694" s="177" t="s">
        <v>26936</v>
      </c>
      <c r="K6694" s="172">
        <v>6.3657407407407413E-4</v>
      </c>
      <c r="L6694" s="130" t="s">
        <v>1087</v>
      </c>
      <c r="N6694" s="130" t="s">
        <v>622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752</v>
      </c>
      <c r="B6695" s="130" t="s">
        <v>753</v>
      </c>
      <c r="C6695" s="177" t="s">
        <v>26937</v>
      </c>
      <c r="D6695" s="177" t="s">
        <v>26938</v>
      </c>
      <c r="E6695" s="172">
        <v>2.9629629629629628E-3</v>
      </c>
      <c r="F6695" s="130" t="s">
        <v>470</v>
      </c>
      <c r="H6695" s="130" t="s">
        <v>618</v>
      </c>
      <c r="I6695" s="177" t="s">
        <v>26939</v>
      </c>
      <c r="J6695" s="177" t="s">
        <v>26940</v>
      </c>
      <c r="K6695" s="172">
        <v>5.9027777777777778E-4</v>
      </c>
      <c r="L6695" s="130" t="s">
        <v>621</v>
      </c>
      <c r="N6695" s="130" t="s">
        <v>622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752</v>
      </c>
      <c r="B6696" s="130" t="s">
        <v>753</v>
      </c>
      <c r="C6696" s="177" t="s">
        <v>26941</v>
      </c>
      <c r="D6696" s="177" t="s">
        <v>26942</v>
      </c>
      <c r="E6696" s="172">
        <v>2.9282407407407408E-3</v>
      </c>
      <c r="F6696" s="130" t="s">
        <v>470</v>
      </c>
      <c r="H6696" s="130" t="s">
        <v>618</v>
      </c>
      <c r="I6696" s="177" t="s">
        <v>26943</v>
      </c>
      <c r="J6696" s="177" t="s">
        <v>26944</v>
      </c>
      <c r="K6696" s="172">
        <v>5.9027777777777778E-4</v>
      </c>
      <c r="L6696" s="130" t="s">
        <v>621</v>
      </c>
      <c r="N6696" s="130" t="s">
        <v>622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752</v>
      </c>
      <c r="B6697" s="130" t="s">
        <v>753</v>
      </c>
      <c r="C6697" s="177" t="s">
        <v>26945</v>
      </c>
      <c r="D6697" s="177" t="s">
        <v>26946</v>
      </c>
      <c r="E6697" s="172">
        <v>2.5578703703703705E-3</v>
      </c>
      <c r="F6697" s="130" t="s">
        <v>470</v>
      </c>
      <c r="H6697" s="130" t="s">
        <v>618</v>
      </c>
      <c r="I6697" s="177" t="s">
        <v>26947</v>
      </c>
      <c r="J6697" s="177" t="s">
        <v>26948</v>
      </c>
      <c r="K6697" s="172">
        <v>6.2500000000000001E-4</v>
      </c>
      <c r="L6697" s="130" t="s">
        <v>621</v>
      </c>
      <c r="N6697" s="130" t="s">
        <v>622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752</v>
      </c>
      <c r="B6698" s="130" t="s">
        <v>753</v>
      </c>
      <c r="C6698" s="177" t="s">
        <v>26949</v>
      </c>
      <c r="D6698" s="177" t="s">
        <v>26950</v>
      </c>
      <c r="E6698" s="172">
        <v>2.3495370370370371E-3</v>
      </c>
      <c r="F6698" s="130" t="s">
        <v>470</v>
      </c>
      <c r="H6698" s="130" t="s">
        <v>618</v>
      </c>
      <c r="I6698" s="177" t="s">
        <v>26951</v>
      </c>
      <c r="J6698" s="177" t="s">
        <v>26952</v>
      </c>
      <c r="K6698" s="172">
        <v>6.5972222222222224E-4</v>
      </c>
      <c r="L6698" s="130" t="s">
        <v>621</v>
      </c>
      <c r="N6698" s="130" t="s">
        <v>622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752</v>
      </c>
      <c r="B6699" s="130" t="s">
        <v>753</v>
      </c>
      <c r="C6699" s="177" t="s">
        <v>26953</v>
      </c>
      <c r="D6699" s="177" t="s">
        <v>26954</v>
      </c>
      <c r="E6699" s="172">
        <v>3.2638888888888891E-3</v>
      </c>
      <c r="F6699" s="130" t="s">
        <v>470</v>
      </c>
      <c r="H6699" s="130" t="s">
        <v>618</v>
      </c>
      <c r="I6699" s="177" t="s">
        <v>26955</v>
      </c>
      <c r="J6699" s="177" t="s">
        <v>26956</v>
      </c>
      <c r="K6699" s="172">
        <v>5.7870370370370367E-4</v>
      </c>
      <c r="L6699" s="130" t="s">
        <v>621</v>
      </c>
      <c r="N6699" s="130" t="s">
        <v>622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752</v>
      </c>
      <c r="B6700" s="130" t="s">
        <v>753</v>
      </c>
      <c r="C6700" s="177" t="s">
        <v>26957</v>
      </c>
      <c r="D6700" s="177" t="s">
        <v>26958</v>
      </c>
      <c r="E6700" s="172">
        <v>2.8240740740740739E-3</v>
      </c>
      <c r="F6700" s="130" t="s">
        <v>470</v>
      </c>
      <c r="H6700" s="130" t="s">
        <v>618</v>
      </c>
      <c r="I6700" s="177" t="s">
        <v>26959</v>
      </c>
      <c r="J6700" s="177" t="s">
        <v>26960</v>
      </c>
      <c r="K6700" s="172">
        <v>6.018518518518519E-4</v>
      </c>
      <c r="L6700" s="130" t="s">
        <v>621</v>
      </c>
      <c r="N6700" s="130" t="s">
        <v>622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752</v>
      </c>
      <c r="B6701" s="130" t="s">
        <v>753</v>
      </c>
      <c r="C6701" s="177" t="s">
        <v>26961</v>
      </c>
      <c r="D6701" s="177" t="s">
        <v>26962</v>
      </c>
      <c r="E6701" s="172">
        <v>5.3240740740740744E-4</v>
      </c>
      <c r="F6701" s="130" t="s">
        <v>470</v>
      </c>
      <c r="H6701" s="130" t="s">
        <v>618</v>
      </c>
      <c r="I6701" s="177" t="s">
        <v>26963</v>
      </c>
      <c r="J6701" s="177" t="s">
        <v>26964</v>
      </c>
      <c r="K6701" s="172">
        <v>5.7870370370370367E-4</v>
      </c>
      <c r="L6701" s="130" t="s">
        <v>621</v>
      </c>
      <c r="N6701" s="130" t="s">
        <v>475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752</v>
      </c>
      <c r="B6702" s="130" t="s">
        <v>753</v>
      </c>
      <c r="C6702" s="177" t="s">
        <v>26965</v>
      </c>
      <c r="D6702" s="177" t="s">
        <v>26966</v>
      </c>
      <c r="E6702" s="172">
        <v>4.861111111111111E-4</v>
      </c>
      <c r="F6702" s="130" t="s">
        <v>470</v>
      </c>
      <c r="H6702" s="130" t="s">
        <v>618</v>
      </c>
      <c r="I6702" s="177" t="s">
        <v>26967</v>
      </c>
      <c r="J6702" s="177" t="s">
        <v>26968</v>
      </c>
      <c r="K6702" s="172">
        <v>6.134259259259259E-4</v>
      </c>
      <c r="L6702" s="130" t="s">
        <v>621</v>
      </c>
      <c r="N6702" s="130" t="s">
        <v>475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752</v>
      </c>
      <c r="B6703" s="130" t="s">
        <v>753</v>
      </c>
      <c r="C6703" s="177" t="s">
        <v>26969</v>
      </c>
      <c r="D6703" s="177" t="s">
        <v>26970</v>
      </c>
      <c r="E6703" s="172">
        <v>6.4814814814814813E-4</v>
      </c>
      <c r="F6703" s="130" t="s">
        <v>470</v>
      </c>
      <c r="H6703" s="130" t="s">
        <v>618</v>
      </c>
      <c r="I6703" s="177" t="s">
        <v>26971</v>
      </c>
      <c r="J6703" s="177" t="s">
        <v>26972</v>
      </c>
      <c r="K6703" s="172">
        <v>5.9027777777777778E-4</v>
      </c>
      <c r="L6703" s="130" t="s">
        <v>621</v>
      </c>
      <c r="N6703" s="130" t="s">
        <v>475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752</v>
      </c>
      <c r="B6704" s="130" t="s">
        <v>753</v>
      </c>
      <c r="C6704" s="177" t="s">
        <v>26973</v>
      </c>
      <c r="D6704" s="177" t="s">
        <v>26974</v>
      </c>
      <c r="E6704" s="172">
        <v>9.9537037037037042E-4</v>
      </c>
      <c r="F6704" s="130" t="s">
        <v>470</v>
      </c>
      <c r="H6704" s="130" t="s">
        <v>512</v>
      </c>
      <c r="I6704" s="177" t="s">
        <v>26975</v>
      </c>
      <c r="J6704" s="177" t="s">
        <v>26976</v>
      </c>
      <c r="K6704" s="172">
        <v>5.9027777777777778E-4</v>
      </c>
      <c r="L6704" s="130" t="s">
        <v>474</v>
      </c>
      <c r="N6704" s="130" t="s">
        <v>475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752</v>
      </c>
      <c r="B6705" s="130" t="s">
        <v>753</v>
      </c>
      <c r="C6705" s="177" t="s">
        <v>26977</v>
      </c>
      <c r="D6705" s="177" t="s">
        <v>26978</v>
      </c>
      <c r="E6705" s="172">
        <v>3.0439814814814813E-3</v>
      </c>
      <c r="F6705" s="130" t="s">
        <v>470</v>
      </c>
      <c r="H6705" s="130" t="s">
        <v>618</v>
      </c>
      <c r="I6705" s="177" t="s">
        <v>26979</v>
      </c>
      <c r="J6705" s="177" t="s">
        <v>26980</v>
      </c>
      <c r="K6705" s="172">
        <v>5.9027777777777778E-4</v>
      </c>
      <c r="L6705" s="130" t="s">
        <v>621</v>
      </c>
      <c r="N6705" s="130" t="s">
        <v>622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752</v>
      </c>
      <c r="B6706" s="130" t="s">
        <v>753</v>
      </c>
      <c r="C6706" s="177" t="s">
        <v>26981</v>
      </c>
      <c r="D6706" s="177" t="s">
        <v>26982</v>
      </c>
      <c r="E6706" s="172">
        <v>1.0185185185185184E-3</v>
      </c>
      <c r="F6706" s="130" t="s">
        <v>470</v>
      </c>
      <c r="H6706" s="130" t="s">
        <v>512</v>
      </c>
      <c r="I6706" s="177" t="s">
        <v>26983</v>
      </c>
      <c r="J6706" s="177" t="s">
        <v>26676</v>
      </c>
      <c r="K6706" s="172">
        <v>5.7870370370370367E-4</v>
      </c>
      <c r="L6706" s="130" t="s">
        <v>3412</v>
      </c>
      <c r="N6706" s="130" t="s">
        <v>475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752</v>
      </c>
      <c r="B6707" s="130" t="s">
        <v>753</v>
      </c>
      <c r="C6707" s="177" t="s">
        <v>26984</v>
      </c>
      <c r="D6707" s="177" t="s">
        <v>26985</v>
      </c>
      <c r="E6707" s="172">
        <v>1.4236111111111112E-3</v>
      </c>
      <c r="F6707" s="130" t="s">
        <v>470</v>
      </c>
      <c r="H6707" s="130" t="s">
        <v>512</v>
      </c>
      <c r="I6707" s="177" t="s">
        <v>26986</v>
      </c>
      <c r="J6707" s="177" t="s">
        <v>26987</v>
      </c>
      <c r="K6707" s="172">
        <v>5.9027777777777778E-4</v>
      </c>
      <c r="L6707" s="130" t="s">
        <v>3412</v>
      </c>
      <c r="N6707" s="130" t="s">
        <v>475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752</v>
      </c>
      <c r="B6708" s="130" t="s">
        <v>753</v>
      </c>
      <c r="C6708" s="177" t="s">
        <v>26988</v>
      </c>
      <c r="D6708" s="177" t="s">
        <v>26989</v>
      </c>
      <c r="E6708" s="172">
        <v>1.9444444444444444E-3</v>
      </c>
      <c r="F6708" s="130" t="s">
        <v>470</v>
      </c>
      <c r="H6708" s="130" t="s">
        <v>471</v>
      </c>
      <c r="I6708" s="177" t="s">
        <v>26990</v>
      </c>
      <c r="J6708" s="177" t="s">
        <v>26991</v>
      </c>
      <c r="K6708" s="172">
        <v>6.134259259259259E-4</v>
      </c>
      <c r="L6708" s="130" t="s">
        <v>474</v>
      </c>
      <c r="N6708" s="130" t="s">
        <v>622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752</v>
      </c>
      <c r="B6709" s="130" t="s">
        <v>753</v>
      </c>
      <c r="C6709" s="177" t="s">
        <v>26992</v>
      </c>
      <c r="D6709" s="177" t="s">
        <v>26993</v>
      </c>
      <c r="E6709" s="172">
        <v>2.0138888888888888E-3</v>
      </c>
      <c r="F6709" s="130" t="s">
        <v>470</v>
      </c>
      <c r="H6709" s="130" t="s">
        <v>471</v>
      </c>
      <c r="I6709" s="177" t="s">
        <v>26994</v>
      </c>
      <c r="J6709" s="177" t="s">
        <v>26995</v>
      </c>
      <c r="K6709" s="172">
        <v>6.3657407407407413E-4</v>
      </c>
      <c r="L6709" s="130" t="s">
        <v>474</v>
      </c>
      <c r="N6709" s="130" t="s">
        <v>622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752</v>
      </c>
      <c r="B6710" s="130" t="s">
        <v>753</v>
      </c>
      <c r="C6710" s="177" t="s">
        <v>26996</v>
      </c>
      <c r="D6710" s="177" t="s">
        <v>26997</v>
      </c>
      <c r="E6710" s="172">
        <v>2.4074074074074076E-3</v>
      </c>
      <c r="F6710" s="130" t="s">
        <v>470</v>
      </c>
      <c r="H6710" s="130" t="s">
        <v>471</v>
      </c>
      <c r="I6710" s="177" t="s">
        <v>26998</v>
      </c>
      <c r="J6710" s="177" t="s">
        <v>26999</v>
      </c>
      <c r="K6710" s="172">
        <v>6.018518518518519E-4</v>
      </c>
      <c r="L6710" s="130" t="s">
        <v>474</v>
      </c>
      <c r="N6710" s="130" t="s">
        <v>622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752</v>
      </c>
      <c r="B6711" s="130" t="s">
        <v>753</v>
      </c>
      <c r="C6711" s="177" t="s">
        <v>27000</v>
      </c>
      <c r="D6711" s="177" t="s">
        <v>27001</v>
      </c>
      <c r="E6711" s="172">
        <v>2.2106481481481482E-3</v>
      </c>
      <c r="F6711" s="130" t="s">
        <v>470</v>
      </c>
      <c r="H6711" s="130" t="s">
        <v>471</v>
      </c>
      <c r="I6711" s="177" t="s">
        <v>27002</v>
      </c>
      <c r="J6711" s="177" t="s">
        <v>27003</v>
      </c>
      <c r="K6711" s="172">
        <v>5.7870370370370367E-4</v>
      </c>
      <c r="L6711" s="130" t="s">
        <v>474</v>
      </c>
      <c r="N6711" s="130" t="s">
        <v>622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774</v>
      </c>
      <c r="B6712" s="130" t="s">
        <v>775</v>
      </c>
      <c r="C6712" s="177" t="s">
        <v>27004</v>
      </c>
      <c r="D6712" s="177" t="s">
        <v>27005</v>
      </c>
      <c r="E6712" s="172">
        <v>1.9444444444444444E-3</v>
      </c>
      <c r="F6712" s="130" t="s">
        <v>511</v>
      </c>
      <c r="H6712" s="174" t="s">
        <v>618</v>
      </c>
      <c r="I6712" s="177" t="s">
        <v>27006</v>
      </c>
      <c r="J6712" s="177" t="s">
        <v>27007</v>
      </c>
      <c r="K6712" s="172">
        <v>9.2592592592592588E-5</v>
      </c>
      <c r="L6712" s="130" t="s">
        <v>621</v>
      </c>
      <c r="N6712" s="130" t="s">
        <v>565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774</v>
      </c>
      <c r="B6713" s="130" t="s">
        <v>775</v>
      </c>
      <c r="C6713" s="177" t="s">
        <v>27008</v>
      </c>
      <c r="D6713" s="177" t="s">
        <v>27009</v>
      </c>
      <c r="E6713" s="172">
        <v>2.1527777777777778E-3</v>
      </c>
      <c r="F6713" s="130" t="s">
        <v>511</v>
      </c>
      <c r="H6713" s="130" t="s">
        <v>618</v>
      </c>
      <c r="I6713" s="177" t="s">
        <v>27010</v>
      </c>
      <c r="J6713" s="177" t="s">
        <v>27011</v>
      </c>
      <c r="K6713" s="172">
        <v>3.9351851851851852E-4</v>
      </c>
      <c r="L6713" s="130" t="s">
        <v>621</v>
      </c>
      <c r="N6713" s="130" t="s">
        <v>565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774</v>
      </c>
      <c r="B6714" s="130" t="s">
        <v>775</v>
      </c>
      <c r="C6714" s="177" t="s">
        <v>27012</v>
      </c>
      <c r="D6714" s="177" t="s">
        <v>27013</v>
      </c>
      <c r="E6714" s="172">
        <v>2.0023148148148148E-3</v>
      </c>
      <c r="F6714" s="130" t="s">
        <v>511</v>
      </c>
      <c r="H6714" s="130" t="s">
        <v>618</v>
      </c>
      <c r="I6714" s="177" t="s">
        <v>27014</v>
      </c>
      <c r="J6714" s="177" t="s">
        <v>27015</v>
      </c>
      <c r="K6714" s="172">
        <v>5.2083333333333333E-4</v>
      </c>
      <c r="L6714" s="130" t="s">
        <v>621</v>
      </c>
      <c r="N6714" s="130" t="s">
        <v>565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774</v>
      </c>
      <c r="B6715" s="130" t="s">
        <v>775</v>
      </c>
      <c r="C6715" s="177" t="s">
        <v>27016</v>
      </c>
      <c r="D6715" s="177" t="s">
        <v>27017</v>
      </c>
      <c r="E6715" s="172">
        <v>1.8749999999999999E-3</v>
      </c>
      <c r="F6715" s="130" t="s">
        <v>511</v>
      </c>
      <c r="H6715" s="130" t="s">
        <v>618</v>
      </c>
      <c r="I6715" s="177" t="s">
        <v>27018</v>
      </c>
      <c r="J6715" s="177" t="s">
        <v>27019</v>
      </c>
      <c r="K6715" s="172">
        <v>5.9027777777777778E-4</v>
      </c>
      <c r="L6715" s="130" t="s">
        <v>621</v>
      </c>
      <c r="N6715" s="130" t="s">
        <v>565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774</v>
      </c>
      <c r="B6716" s="130" t="s">
        <v>775</v>
      </c>
      <c r="C6716" s="177" t="s">
        <v>27020</v>
      </c>
      <c r="D6716" s="177" t="s">
        <v>27021</v>
      </c>
      <c r="E6716" s="172">
        <v>8.564814814814815E-4</v>
      </c>
      <c r="F6716" s="130" t="s">
        <v>511</v>
      </c>
      <c r="H6716" s="130" t="s">
        <v>512</v>
      </c>
      <c r="I6716" s="177" t="s">
        <v>27022</v>
      </c>
      <c r="J6716" s="177" t="s">
        <v>27023</v>
      </c>
      <c r="K6716" s="172">
        <v>4.0509259259259258E-4</v>
      </c>
      <c r="L6716" s="130" t="s">
        <v>1365</v>
      </c>
      <c r="N6716" s="130" t="s">
        <v>565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774</v>
      </c>
      <c r="B6717" s="130" t="s">
        <v>775</v>
      </c>
      <c r="C6717" s="177" t="s">
        <v>27024</v>
      </c>
      <c r="D6717" s="177" t="s">
        <v>27025</v>
      </c>
      <c r="E6717" s="172">
        <v>2.0254629629629629E-3</v>
      </c>
      <c r="F6717" s="130" t="s">
        <v>511</v>
      </c>
      <c r="H6717" s="130" t="s">
        <v>618</v>
      </c>
      <c r="I6717" s="177" t="s">
        <v>27026</v>
      </c>
      <c r="J6717" s="177" t="s">
        <v>27027</v>
      </c>
      <c r="K6717" s="172">
        <v>5.9027777777777778E-4</v>
      </c>
      <c r="L6717" s="130" t="s">
        <v>621</v>
      </c>
      <c r="N6717" s="130" t="s">
        <v>565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774</v>
      </c>
      <c r="B6718" s="130" t="s">
        <v>775</v>
      </c>
      <c r="C6718" s="177" t="s">
        <v>27028</v>
      </c>
      <c r="D6718" s="177" t="s">
        <v>27029</v>
      </c>
      <c r="E6718" s="172">
        <v>1.9675925925925924E-3</v>
      </c>
      <c r="F6718" s="130" t="s">
        <v>511</v>
      </c>
      <c r="H6718" s="130" t="s">
        <v>618</v>
      </c>
      <c r="I6718" s="177" t="s">
        <v>27030</v>
      </c>
      <c r="J6718" s="177" t="s">
        <v>27031</v>
      </c>
      <c r="K6718" s="172">
        <v>5.2083333333333333E-4</v>
      </c>
      <c r="L6718" s="130" t="s">
        <v>621</v>
      </c>
      <c r="N6718" s="130" t="s">
        <v>565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774</v>
      </c>
      <c r="B6719" s="130" t="s">
        <v>775</v>
      </c>
      <c r="C6719" s="177" t="s">
        <v>27032</v>
      </c>
      <c r="D6719" s="177" t="s">
        <v>27033</v>
      </c>
      <c r="E6719" s="172">
        <v>1.5046296296296296E-3</v>
      </c>
      <c r="F6719" s="130" t="s">
        <v>511</v>
      </c>
      <c r="H6719" s="130" t="s">
        <v>512</v>
      </c>
      <c r="I6719" s="177" t="s">
        <v>27034</v>
      </c>
      <c r="J6719" s="177" t="s">
        <v>27035</v>
      </c>
      <c r="K6719" s="172">
        <v>1.9675925925925926E-4</v>
      </c>
      <c r="L6719" s="130" t="s">
        <v>474</v>
      </c>
      <c r="N6719" s="130" t="s">
        <v>565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774</v>
      </c>
      <c r="B6720" s="130" t="s">
        <v>775</v>
      </c>
      <c r="C6720" s="177" t="s">
        <v>27036</v>
      </c>
      <c r="D6720" s="177" t="s">
        <v>27037</v>
      </c>
      <c r="E6720" s="172">
        <v>1.8981481481481482E-3</v>
      </c>
      <c r="F6720" s="130" t="s">
        <v>511</v>
      </c>
      <c r="H6720" s="130" t="s">
        <v>618</v>
      </c>
      <c r="I6720" s="177" t="s">
        <v>27038</v>
      </c>
      <c r="J6720" s="177" t="s">
        <v>27039</v>
      </c>
      <c r="K6720" s="172">
        <v>4.2824074074074075E-4</v>
      </c>
      <c r="L6720" s="130" t="s">
        <v>621</v>
      </c>
      <c r="N6720" s="130" t="s">
        <v>565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774</v>
      </c>
      <c r="B6721" s="130" t="s">
        <v>775</v>
      </c>
      <c r="C6721" s="177" t="s">
        <v>27040</v>
      </c>
      <c r="D6721" s="177" t="s">
        <v>27041</v>
      </c>
      <c r="E6721" s="172">
        <v>2.7546296296296294E-3</v>
      </c>
      <c r="F6721" s="130" t="s">
        <v>511</v>
      </c>
      <c r="H6721" s="130" t="s">
        <v>512</v>
      </c>
      <c r="I6721" s="177" t="s">
        <v>27042</v>
      </c>
      <c r="J6721" s="177" t="s">
        <v>27043</v>
      </c>
      <c r="K6721" s="172">
        <v>1.3888888888888889E-4</v>
      </c>
      <c r="L6721" s="130" t="s">
        <v>1365</v>
      </c>
      <c r="N6721" s="130" t="s">
        <v>565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774</v>
      </c>
      <c r="B6722" s="130" t="s">
        <v>775</v>
      </c>
      <c r="C6722" s="177" t="s">
        <v>27044</v>
      </c>
      <c r="D6722" s="177" t="s">
        <v>27045</v>
      </c>
      <c r="E6722" s="172">
        <v>1.5046296296296296E-3</v>
      </c>
      <c r="F6722" s="130" t="s">
        <v>511</v>
      </c>
      <c r="H6722" s="130" t="s">
        <v>618</v>
      </c>
      <c r="I6722" s="177" t="s">
        <v>27046</v>
      </c>
      <c r="J6722" s="177" t="s">
        <v>27047</v>
      </c>
      <c r="K6722" s="172">
        <v>5.2083333333333333E-4</v>
      </c>
      <c r="L6722" s="130" t="s">
        <v>621</v>
      </c>
      <c r="N6722" s="130" t="s">
        <v>565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774</v>
      </c>
      <c r="B6723" s="130" t="s">
        <v>775</v>
      </c>
      <c r="C6723" s="177" t="s">
        <v>27048</v>
      </c>
      <c r="D6723" s="177" t="s">
        <v>27049</v>
      </c>
      <c r="E6723" s="172">
        <v>2.6041666666666665E-3</v>
      </c>
      <c r="F6723" s="130" t="s">
        <v>511</v>
      </c>
      <c r="H6723" s="130" t="s">
        <v>618</v>
      </c>
      <c r="I6723" s="177" t="s">
        <v>27050</v>
      </c>
      <c r="J6723" s="177" t="s">
        <v>27051</v>
      </c>
      <c r="K6723" s="172">
        <v>5.0925925925925921E-4</v>
      </c>
      <c r="L6723" s="130" t="s">
        <v>621</v>
      </c>
      <c r="N6723" s="130" t="s">
        <v>565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774</v>
      </c>
      <c r="B6724" s="130" t="s">
        <v>775</v>
      </c>
      <c r="C6724" s="177" t="s">
        <v>27052</v>
      </c>
      <c r="D6724" s="177" t="s">
        <v>27053</v>
      </c>
      <c r="E6724" s="172">
        <v>2.5925925925925925E-3</v>
      </c>
      <c r="F6724" s="130" t="s">
        <v>511</v>
      </c>
      <c r="H6724" s="130" t="s">
        <v>512</v>
      </c>
      <c r="I6724" s="177" t="s">
        <v>27054</v>
      </c>
      <c r="J6724" s="177" t="s">
        <v>27055</v>
      </c>
      <c r="K6724" s="172">
        <v>4.6296296296296298E-4</v>
      </c>
      <c r="L6724" s="130" t="s">
        <v>474</v>
      </c>
      <c r="N6724" s="130" t="s">
        <v>565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774</v>
      </c>
      <c r="B6725" s="130" t="s">
        <v>775</v>
      </c>
      <c r="C6725" s="177" t="s">
        <v>27056</v>
      </c>
      <c r="D6725" s="177" t="s">
        <v>27057</v>
      </c>
      <c r="E6725" s="172">
        <v>1.5856481481481481E-3</v>
      </c>
      <c r="F6725" s="130" t="s">
        <v>511</v>
      </c>
      <c r="H6725" s="130" t="s">
        <v>512</v>
      </c>
      <c r="I6725" s="177" t="s">
        <v>27058</v>
      </c>
      <c r="J6725" s="177" t="s">
        <v>27059</v>
      </c>
      <c r="K6725" s="172">
        <v>4.7453703703703704E-4</v>
      </c>
      <c r="L6725" s="130" t="s">
        <v>474</v>
      </c>
      <c r="N6725" s="130" t="s">
        <v>565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774</v>
      </c>
      <c r="B6726" s="130" t="s">
        <v>775</v>
      </c>
      <c r="C6726" s="177" t="s">
        <v>27060</v>
      </c>
      <c r="D6726" s="177" t="s">
        <v>27061</v>
      </c>
      <c r="E6726" s="172">
        <v>1.4351851851851852E-3</v>
      </c>
      <c r="F6726" s="130" t="s">
        <v>511</v>
      </c>
      <c r="H6726" s="130" t="s">
        <v>512</v>
      </c>
      <c r="I6726" s="177" t="s">
        <v>27062</v>
      </c>
      <c r="J6726" s="177" t="s">
        <v>27063</v>
      </c>
      <c r="K6726" s="172">
        <v>2.199074074074074E-4</v>
      </c>
      <c r="L6726" s="130" t="s">
        <v>474</v>
      </c>
      <c r="N6726" s="130" t="s">
        <v>565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774</v>
      </c>
      <c r="B6727" s="130" t="s">
        <v>775</v>
      </c>
      <c r="C6727" s="177" t="s">
        <v>27064</v>
      </c>
      <c r="D6727" s="177" t="s">
        <v>27065</v>
      </c>
      <c r="E6727" s="172">
        <v>1.4236111111111112E-3</v>
      </c>
      <c r="F6727" s="130" t="s">
        <v>511</v>
      </c>
      <c r="H6727" s="130" t="s">
        <v>618</v>
      </c>
      <c r="I6727" s="177" t="s">
        <v>27066</v>
      </c>
      <c r="J6727" s="177" t="s">
        <v>27067</v>
      </c>
      <c r="K6727" s="172">
        <v>5.2083333333333333E-4</v>
      </c>
      <c r="L6727" s="130" t="s">
        <v>621</v>
      </c>
      <c r="N6727" s="130" t="s">
        <v>565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774</v>
      </c>
      <c r="B6728" s="130" t="s">
        <v>775</v>
      </c>
      <c r="C6728" s="177" t="s">
        <v>27068</v>
      </c>
      <c r="D6728" s="177" t="s">
        <v>27069</v>
      </c>
      <c r="E6728" s="172">
        <v>3.3912037037037036E-3</v>
      </c>
      <c r="F6728" s="130" t="s">
        <v>511</v>
      </c>
      <c r="H6728" s="130" t="s">
        <v>618</v>
      </c>
      <c r="I6728" s="177" t="s">
        <v>27070</v>
      </c>
      <c r="J6728" s="177" t="s">
        <v>27071</v>
      </c>
      <c r="K6728" s="172">
        <v>4.9768518518518521E-4</v>
      </c>
      <c r="L6728" s="130" t="s">
        <v>621</v>
      </c>
      <c r="N6728" s="130" t="s">
        <v>565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774</v>
      </c>
      <c r="B6729" s="130" t="s">
        <v>775</v>
      </c>
      <c r="C6729" s="177" t="s">
        <v>27072</v>
      </c>
      <c r="D6729" s="177" t="s">
        <v>27073</v>
      </c>
      <c r="E6729" s="172">
        <v>1.6898148148148148E-3</v>
      </c>
      <c r="F6729" s="130" t="s">
        <v>511</v>
      </c>
      <c r="H6729" s="130" t="s">
        <v>618</v>
      </c>
      <c r="I6729" s="177" t="s">
        <v>27074</v>
      </c>
      <c r="J6729" s="177" t="s">
        <v>27075</v>
      </c>
      <c r="K6729" s="172">
        <v>6.3657407407407413E-4</v>
      </c>
      <c r="L6729" s="130" t="s">
        <v>621</v>
      </c>
      <c r="N6729" s="130" t="s">
        <v>565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774</v>
      </c>
      <c r="B6730" s="130" t="s">
        <v>775</v>
      </c>
      <c r="C6730" s="177" t="s">
        <v>27076</v>
      </c>
      <c r="D6730" s="177" t="s">
        <v>27077</v>
      </c>
      <c r="E6730" s="172">
        <v>1.5162037037037036E-3</v>
      </c>
      <c r="F6730" s="130" t="s">
        <v>470</v>
      </c>
      <c r="H6730" s="130" t="s">
        <v>471</v>
      </c>
      <c r="I6730" s="177" t="s">
        <v>27078</v>
      </c>
      <c r="J6730" s="177" t="s">
        <v>27079</v>
      </c>
      <c r="K6730" s="172">
        <v>6.3657407407407413E-4</v>
      </c>
      <c r="L6730" s="130" t="s">
        <v>474</v>
      </c>
      <c r="N6730" s="130" t="s">
        <v>475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774</v>
      </c>
      <c r="B6731" s="130" t="s">
        <v>775</v>
      </c>
      <c r="C6731" s="177" t="s">
        <v>27080</v>
      </c>
      <c r="D6731" s="177" t="s">
        <v>27081</v>
      </c>
      <c r="E6731" s="172">
        <v>1.0532407407407407E-3</v>
      </c>
      <c r="F6731" s="130" t="s">
        <v>470</v>
      </c>
      <c r="H6731" s="130" t="s">
        <v>471</v>
      </c>
      <c r="I6731" s="177" t="s">
        <v>27082</v>
      </c>
      <c r="J6731" s="177" t="s">
        <v>27083</v>
      </c>
      <c r="K6731" s="172">
        <v>2.3148148148148147E-5</v>
      </c>
      <c r="L6731" s="130" t="s">
        <v>474</v>
      </c>
      <c r="N6731" s="130" t="s">
        <v>475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2276</v>
      </c>
      <c r="B6732" s="130" t="s">
        <v>826</v>
      </c>
      <c r="C6732" s="177" t="s">
        <v>27084</v>
      </c>
      <c r="D6732" s="177" t="s">
        <v>27085</v>
      </c>
      <c r="E6732" s="172">
        <v>6.3657407407407413E-4</v>
      </c>
      <c r="F6732" s="130" t="s">
        <v>470</v>
      </c>
      <c r="H6732" s="130" t="s">
        <v>618</v>
      </c>
      <c r="I6732" s="177" t="s">
        <v>27086</v>
      </c>
      <c r="J6732" s="177" t="s">
        <v>27087</v>
      </c>
      <c r="K6732" s="172">
        <v>4.3981481481481481E-4</v>
      </c>
      <c r="L6732" s="130" t="s">
        <v>621</v>
      </c>
      <c r="N6732" s="130" t="s">
        <v>475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2276</v>
      </c>
      <c r="B6733" s="130" t="s">
        <v>826</v>
      </c>
      <c r="C6733" s="177" t="s">
        <v>27088</v>
      </c>
      <c r="D6733" s="177" t="s">
        <v>27089</v>
      </c>
      <c r="E6733" s="172">
        <v>3.6921296296296298E-3</v>
      </c>
      <c r="F6733" s="130" t="s">
        <v>470</v>
      </c>
      <c r="H6733" s="130" t="s">
        <v>618</v>
      </c>
      <c r="I6733" s="177" t="s">
        <v>27090</v>
      </c>
      <c r="J6733" s="177" t="s">
        <v>27091</v>
      </c>
      <c r="K6733" s="172">
        <v>4.861111111111111E-4</v>
      </c>
      <c r="L6733" s="130" t="s">
        <v>621</v>
      </c>
      <c r="N6733" s="130" t="s">
        <v>622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2276</v>
      </c>
      <c r="B6734" s="130" t="s">
        <v>826</v>
      </c>
      <c r="C6734" s="177" t="s">
        <v>27092</v>
      </c>
      <c r="D6734" s="177" t="s">
        <v>27093</v>
      </c>
      <c r="E6734" s="172">
        <v>2.6041666666666665E-3</v>
      </c>
      <c r="F6734" s="130" t="s">
        <v>470</v>
      </c>
      <c r="H6734" s="130" t="s">
        <v>618</v>
      </c>
      <c r="I6734" s="177" t="s">
        <v>27094</v>
      </c>
      <c r="J6734" s="177" t="s">
        <v>27095</v>
      </c>
      <c r="K6734" s="172">
        <v>3.1250000000000001E-4</v>
      </c>
      <c r="L6734" s="130" t="s">
        <v>621</v>
      </c>
      <c r="N6734" s="130" t="s">
        <v>622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2276</v>
      </c>
      <c r="B6735" s="130" t="s">
        <v>826</v>
      </c>
      <c r="C6735" s="177" t="s">
        <v>27096</v>
      </c>
      <c r="D6735" s="177" t="s">
        <v>27097</v>
      </c>
      <c r="E6735" s="172">
        <v>4.6527777777777774E-3</v>
      </c>
      <c r="F6735" s="130" t="s">
        <v>470</v>
      </c>
      <c r="H6735" s="130" t="s">
        <v>618</v>
      </c>
      <c r="I6735" s="177" t="s">
        <v>27098</v>
      </c>
      <c r="J6735" s="177" t="s">
        <v>27099</v>
      </c>
      <c r="K6735" s="172">
        <v>3.5879629629629629E-4</v>
      </c>
      <c r="L6735" s="130" t="s">
        <v>621</v>
      </c>
      <c r="N6735" s="130" t="s">
        <v>622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2276</v>
      </c>
      <c r="B6736" s="130" t="s">
        <v>826</v>
      </c>
      <c r="C6736" s="177" t="s">
        <v>27100</v>
      </c>
      <c r="D6736" s="177" t="s">
        <v>27101</v>
      </c>
      <c r="E6736" s="172">
        <v>2.2337962962962962E-3</v>
      </c>
      <c r="F6736" s="130" t="s">
        <v>470</v>
      </c>
      <c r="H6736" s="130" t="s">
        <v>618</v>
      </c>
      <c r="I6736" s="177" t="s">
        <v>27102</v>
      </c>
      <c r="J6736" s="177" t="s">
        <v>27103</v>
      </c>
      <c r="K6736" s="172">
        <v>3.9351851851851852E-4</v>
      </c>
      <c r="L6736" s="130" t="s">
        <v>621</v>
      </c>
      <c r="N6736" s="130" t="s">
        <v>622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2276</v>
      </c>
      <c r="B6737" s="130" t="s">
        <v>826</v>
      </c>
      <c r="C6737" s="177" t="s">
        <v>27104</v>
      </c>
      <c r="D6737" s="177" t="s">
        <v>27105</v>
      </c>
      <c r="E6737" s="172">
        <v>1.8402777777777777E-3</v>
      </c>
      <c r="F6737" s="130" t="s">
        <v>470</v>
      </c>
      <c r="H6737" s="130" t="s">
        <v>618</v>
      </c>
      <c r="I6737" s="177" t="s">
        <v>27106</v>
      </c>
      <c r="J6737" s="177" t="s">
        <v>27107</v>
      </c>
      <c r="K6737" s="172">
        <v>4.0509259259259258E-4</v>
      </c>
      <c r="L6737" s="130" t="s">
        <v>621</v>
      </c>
      <c r="N6737" s="130" t="s">
        <v>622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2276</v>
      </c>
      <c r="B6738" s="130" t="s">
        <v>826</v>
      </c>
      <c r="C6738" s="177" t="s">
        <v>27108</v>
      </c>
      <c r="D6738" s="177" t="s">
        <v>27109</v>
      </c>
      <c r="E6738" s="172">
        <v>1.2268518518518518E-3</v>
      </c>
      <c r="F6738" s="130" t="s">
        <v>470</v>
      </c>
      <c r="H6738" s="130" t="s">
        <v>471</v>
      </c>
      <c r="I6738" s="177" t="s">
        <v>27110</v>
      </c>
      <c r="J6738" s="177" t="s">
        <v>27111</v>
      </c>
      <c r="K6738" s="172">
        <v>1.5046296296296297E-4</v>
      </c>
      <c r="L6738" s="130" t="s">
        <v>1365</v>
      </c>
      <c r="N6738" s="130" t="s">
        <v>475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2276</v>
      </c>
      <c r="B6739" s="130" t="s">
        <v>826</v>
      </c>
      <c r="C6739" s="177" t="s">
        <v>27112</v>
      </c>
      <c r="D6739" s="177" t="s">
        <v>27113</v>
      </c>
      <c r="E6739" s="172">
        <v>1.1805555555555556E-3</v>
      </c>
      <c r="F6739" s="130" t="s">
        <v>470</v>
      </c>
      <c r="H6739" s="130" t="s">
        <v>471</v>
      </c>
      <c r="I6739" s="177" t="s">
        <v>27114</v>
      </c>
      <c r="J6739" s="177" t="s">
        <v>27115</v>
      </c>
      <c r="K6739" s="172">
        <v>1.1574074074074075E-4</v>
      </c>
      <c r="L6739" s="130" t="s">
        <v>474</v>
      </c>
      <c r="N6739" s="130" t="s">
        <v>475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2276</v>
      </c>
      <c r="B6740" s="130" t="s">
        <v>826</v>
      </c>
      <c r="C6740" s="177" t="s">
        <v>27116</v>
      </c>
      <c r="D6740" s="177" t="s">
        <v>27117</v>
      </c>
      <c r="E6740" s="172">
        <v>1.3310185185185185E-3</v>
      </c>
      <c r="F6740" s="130" t="s">
        <v>470</v>
      </c>
      <c r="H6740" s="130" t="s">
        <v>471</v>
      </c>
      <c r="I6740" s="177" t="s">
        <v>27118</v>
      </c>
      <c r="J6740" s="177" t="s">
        <v>27119</v>
      </c>
      <c r="K6740" s="172">
        <v>4.0509259259259258E-4</v>
      </c>
      <c r="L6740" s="130" t="s">
        <v>474</v>
      </c>
      <c r="N6740" s="130" t="s">
        <v>475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2276</v>
      </c>
      <c r="B6741" s="130" t="s">
        <v>826</v>
      </c>
      <c r="C6741" s="177" t="s">
        <v>27120</v>
      </c>
      <c r="D6741" s="177" t="s">
        <v>27121</v>
      </c>
      <c r="E6741" s="172">
        <v>4.0509259259259258E-4</v>
      </c>
      <c r="F6741" s="130" t="s">
        <v>470</v>
      </c>
      <c r="H6741" s="130" t="s">
        <v>618</v>
      </c>
      <c r="I6741" s="177" t="s">
        <v>27122</v>
      </c>
      <c r="J6741" s="177" t="s">
        <v>27123</v>
      </c>
      <c r="K6741" s="172">
        <v>2.8935185185185184E-4</v>
      </c>
      <c r="L6741" s="130" t="s">
        <v>621</v>
      </c>
      <c r="N6741" s="130" t="s">
        <v>475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2276</v>
      </c>
      <c r="B6742" s="130" t="s">
        <v>826</v>
      </c>
      <c r="C6742" s="177" t="s">
        <v>27124</v>
      </c>
      <c r="D6742" s="177" t="s">
        <v>27125</v>
      </c>
      <c r="E6742" s="172">
        <v>4.1319444444444442E-3</v>
      </c>
      <c r="F6742" s="130" t="s">
        <v>845</v>
      </c>
      <c r="G6742" s="130" t="s">
        <v>846</v>
      </c>
      <c r="H6742" s="130" t="s">
        <v>847</v>
      </c>
      <c r="I6742" s="177" t="s">
        <v>27126</v>
      </c>
      <c r="J6742" s="177" t="s">
        <v>27127</v>
      </c>
      <c r="K6742" s="172">
        <v>1.8518518518518518E-4</v>
      </c>
      <c r="L6742" s="130" t="s">
        <v>845</v>
      </c>
      <c r="M6742" s="130" t="s">
        <v>1394</v>
      </c>
      <c r="N6742" s="130" t="s">
        <v>711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2276</v>
      </c>
      <c r="B6743" s="130" t="s">
        <v>826</v>
      </c>
      <c r="C6743" s="177" t="s">
        <v>27128</v>
      </c>
      <c r="D6743" s="177" t="s">
        <v>27129</v>
      </c>
      <c r="E6743" s="172">
        <v>3.9930555555555552E-3</v>
      </c>
      <c r="F6743" s="130" t="s">
        <v>845</v>
      </c>
      <c r="G6743" s="130" t="s">
        <v>846</v>
      </c>
      <c r="H6743" s="130" t="s">
        <v>847</v>
      </c>
      <c r="I6743" s="177" t="s">
        <v>27130</v>
      </c>
      <c r="J6743" s="177" t="s">
        <v>27131</v>
      </c>
      <c r="K6743" s="172">
        <v>1.6203703703703703E-4</v>
      </c>
      <c r="L6743" s="130" t="s">
        <v>845</v>
      </c>
      <c r="M6743" s="130" t="s">
        <v>1394</v>
      </c>
      <c r="N6743" s="130" t="s">
        <v>711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2276</v>
      </c>
      <c r="B6744" s="130" t="s">
        <v>826</v>
      </c>
      <c r="C6744" s="177" t="s">
        <v>27132</v>
      </c>
      <c r="D6744" s="177" t="s">
        <v>27133</v>
      </c>
      <c r="E6744" s="172">
        <v>3.7037037037037038E-3</v>
      </c>
      <c r="F6744" s="130" t="s">
        <v>470</v>
      </c>
      <c r="H6744" s="130" t="s">
        <v>618</v>
      </c>
      <c r="I6744" s="177" t="s">
        <v>27134</v>
      </c>
      <c r="J6744" s="177" t="s">
        <v>27135</v>
      </c>
      <c r="K6744" s="172">
        <v>3.7037037037037035E-4</v>
      </c>
      <c r="L6744" s="130" t="s">
        <v>621</v>
      </c>
      <c r="N6744" s="130" t="s">
        <v>622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2276</v>
      </c>
      <c r="B6745" s="130" t="s">
        <v>826</v>
      </c>
      <c r="C6745" s="177" t="s">
        <v>27136</v>
      </c>
      <c r="D6745" s="177" t="s">
        <v>27137</v>
      </c>
      <c r="E6745" s="172">
        <v>3.9236111111111112E-3</v>
      </c>
      <c r="F6745" s="130" t="s">
        <v>845</v>
      </c>
      <c r="G6745" s="130" t="s">
        <v>846</v>
      </c>
      <c r="H6745" s="130" t="s">
        <v>847</v>
      </c>
      <c r="I6745" s="177" t="s">
        <v>27138</v>
      </c>
      <c r="K6745" s="172">
        <v>0</v>
      </c>
      <c r="L6745" s="130" t="s">
        <v>6697</v>
      </c>
      <c r="N6745" s="130" t="s">
        <v>711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2276</v>
      </c>
      <c r="B6746" s="130" t="s">
        <v>826</v>
      </c>
      <c r="C6746" s="177" t="s">
        <v>27139</v>
      </c>
      <c r="D6746" s="177" t="s">
        <v>27140</v>
      </c>
      <c r="E6746" s="172">
        <v>2.1064814814814813E-3</v>
      </c>
      <c r="F6746" s="130" t="s">
        <v>470</v>
      </c>
      <c r="H6746" s="130" t="s">
        <v>471</v>
      </c>
      <c r="I6746" s="177" t="s">
        <v>27141</v>
      </c>
      <c r="J6746" s="177" t="s">
        <v>27142</v>
      </c>
      <c r="K6746" s="172">
        <v>3.8194444444444446E-4</v>
      </c>
      <c r="L6746" s="130" t="s">
        <v>474</v>
      </c>
      <c r="N6746" s="130" t="s">
        <v>622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2276</v>
      </c>
      <c r="B6747" s="130" t="s">
        <v>826</v>
      </c>
      <c r="C6747" s="177" t="s">
        <v>27143</v>
      </c>
      <c r="D6747" s="177" t="s">
        <v>27144</v>
      </c>
      <c r="E6747" s="172">
        <v>1.261574074074074E-3</v>
      </c>
      <c r="F6747" s="130" t="s">
        <v>470</v>
      </c>
      <c r="H6747" s="130" t="s">
        <v>512</v>
      </c>
      <c r="I6747" s="177" t="s">
        <v>27145</v>
      </c>
      <c r="J6747" s="177" t="s">
        <v>27146</v>
      </c>
      <c r="K6747" s="172">
        <v>3.1250000000000001E-4</v>
      </c>
      <c r="L6747" s="130" t="s">
        <v>3412</v>
      </c>
      <c r="N6747" s="130" t="s">
        <v>475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2276</v>
      </c>
      <c r="B6748" s="130" t="s">
        <v>826</v>
      </c>
      <c r="C6748" s="177" t="s">
        <v>27147</v>
      </c>
      <c r="D6748" s="177" t="s">
        <v>27148</v>
      </c>
      <c r="E6748" s="172">
        <v>2.1990740740740742E-3</v>
      </c>
      <c r="F6748" s="130" t="s">
        <v>470</v>
      </c>
      <c r="H6748" s="130" t="s">
        <v>471</v>
      </c>
      <c r="I6748" s="177" t="s">
        <v>27149</v>
      </c>
      <c r="J6748" s="177" t="s">
        <v>27150</v>
      </c>
      <c r="K6748" s="172">
        <v>4.7453703703703704E-4</v>
      </c>
      <c r="L6748" s="130" t="s">
        <v>474</v>
      </c>
      <c r="N6748" s="130" t="s">
        <v>622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2276</v>
      </c>
      <c r="B6749" s="130" t="s">
        <v>826</v>
      </c>
      <c r="C6749" s="177" t="s">
        <v>27151</v>
      </c>
      <c r="D6749" s="177" t="s">
        <v>27152</v>
      </c>
      <c r="E6749" s="172">
        <v>2.0949074074074073E-3</v>
      </c>
      <c r="F6749" s="130" t="s">
        <v>470</v>
      </c>
      <c r="H6749" s="130" t="s">
        <v>471</v>
      </c>
      <c r="I6749" s="177" t="s">
        <v>27153</v>
      </c>
      <c r="J6749" s="177" t="s">
        <v>27154</v>
      </c>
      <c r="K6749" s="172">
        <v>2.4305555555555555E-4</v>
      </c>
      <c r="L6749" s="130" t="s">
        <v>474</v>
      </c>
      <c r="N6749" s="130" t="s">
        <v>622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2276</v>
      </c>
      <c r="B6750" s="130" t="s">
        <v>826</v>
      </c>
      <c r="C6750" s="177" t="s">
        <v>27155</v>
      </c>
      <c r="D6750" s="177" t="s">
        <v>27156</v>
      </c>
      <c r="E6750" s="172">
        <v>1.0069444444444444E-3</v>
      </c>
      <c r="F6750" s="130" t="s">
        <v>470</v>
      </c>
      <c r="H6750" s="130" t="s">
        <v>471</v>
      </c>
      <c r="I6750" s="177" t="s">
        <v>27157</v>
      </c>
      <c r="J6750" s="177" t="s">
        <v>27158</v>
      </c>
      <c r="K6750" s="172">
        <v>3.1250000000000001E-4</v>
      </c>
      <c r="L6750" s="130" t="s">
        <v>3412</v>
      </c>
      <c r="N6750" s="130" t="s">
        <v>475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1390</v>
      </c>
      <c r="B6751" s="130" t="s">
        <v>583</v>
      </c>
      <c r="C6751" s="177" t="s">
        <v>27159</v>
      </c>
      <c r="D6751" s="177" t="s">
        <v>27160</v>
      </c>
      <c r="E6751" s="172">
        <v>9.837962962962962E-4</v>
      </c>
      <c r="F6751" s="130" t="s">
        <v>470</v>
      </c>
      <c r="H6751" s="130" t="s">
        <v>618</v>
      </c>
      <c r="I6751" s="177" t="s">
        <v>27161</v>
      </c>
      <c r="J6751" s="177" t="s">
        <v>27162</v>
      </c>
      <c r="K6751" s="172">
        <v>5.5555555555555556E-4</v>
      </c>
      <c r="L6751" s="130" t="s">
        <v>621</v>
      </c>
      <c r="N6751" s="130" t="s">
        <v>475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1390</v>
      </c>
      <c r="B6752" s="130" t="s">
        <v>583</v>
      </c>
      <c r="C6752" s="177" t="s">
        <v>27163</v>
      </c>
      <c r="D6752" s="177" t="s">
        <v>27164</v>
      </c>
      <c r="E6752" s="172">
        <v>3.7037037037037035E-4</v>
      </c>
      <c r="F6752" s="130" t="s">
        <v>470</v>
      </c>
      <c r="H6752" s="130" t="s">
        <v>618</v>
      </c>
      <c r="I6752" s="177" t="s">
        <v>27165</v>
      </c>
      <c r="J6752" s="177" t="s">
        <v>27166</v>
      </c>
      <c r="K6752" s="172">
        <v>3.1250000000000001E-4</v>
      </c>
      <c r="L6752" s="130" t="s">
        <v>621</v>
      </c>
      <c r="N6752" s="130" t="s">
        <v>475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1390</v>
      </c>
      <c r="B6753" s="130" t="s">
        <v>583</v>
      </c>
      <c r="C6753" s="177" t="s">
        <v>27167</v>
      </c>
      <c r="D6753" s="177" t="s">
        <v>27096</v>
      </c>
      <c r="E6753" s="172">
        <v>8.6805555555555551E-4</v>
      </c>
      <c r="F6753" s="130" t="s">
        <v>470</v>
      </c>
      <c r="H6753" s="130" t="s">
        <v>618</v>
      </c>
      <c r="I6753" s="177" t="s">
        <v>27168</v>
      </c>
      <c r="J6753" s="177" t="s">
        <v>27169</v>
      </c>
      <c r="K6753" s="172">
        <v>1.4351851851851852E-3</v>
      </c>
      <c r="L6753" s="130" t="s">
        <v>621</v>
      </c>
      <c r="N6753" s="130" t="s">
        <v>475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1390</v>
      </c>
      <c r="B6754" s="130" t="s">
        <v>583</v>
      </c>
      <c r="C6754" s="177" t="s">
        <v>27170</v>
      </c>
      <c r="D6754" s="177" t="s">
        <v>27171</v>
      </c>
      <c r="E6754" s="172">
        <v>9.3749999999999997E-4</v>
      </c>
      <c r="F6754" s="130" t="s">
        <v>470</v>
      </c>
      <c r="H6754" s="130" t="s">
        <v>618</v>
      </c>
      <c r="I6754" s="177" t="s">
        <v>27172</v>
      </c>
      <c r="J6754" s="177" t="s">
        <v>27173</v>
      </c>
      <c r="K6754" s="172">
        <v>4.1666666666666669E-4</v>
      </c>
      <c r="L6754" s="130" t="s">
        <v>621</v>
      </c>
      <c r="N6754" s="130" t="s">
        <v>475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1390</v>
      </c>
      <c r="B6755" s="130" t="s">
        <v>583</v>
      </c>
      <c r="C6755" s="177" t="s">
        <v>27174</v>
      </c>
      <c r="D6755" s="177" t="s">
        <v>27175</v>
      </c>
      <c r="E6755" s="172">
        <v>1.4930555555555556E-3</v>
      </c>
      <c r="F6755" s="130" t="s">
        <v>470</v>
      </c>
      <c r="H6755" s="130" t="s">
        <v>471</v>
      </c>
      <c r="I6755" s="177" t="s">
        <v>27176</v>
      </c>
      <c r="J6755" s="177" t="s">
        <v>27177</v>
      </c>
      <c r="K6755" s="172">
        <v>5.7870370370370367E-4</v>
      </c>
      <c r="L6755" s="130" t="s">
        <v>1365</v>
      </c>
      <c r="N6755" s="130" t="s">
        <v>475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1390</v>
      </c>
      <c r="B6756" s="130" t="s">
        <v>583</v>
      </c>
      <c r="C6756" s="177" t="s">
        <v>27178</v>
      </c>
      <c r="D6756" s="177" t="s">
        <v>27179</v>
      </c>
      <c r="E6756" s="172">
        <v>1.0416666666666667E-3</v>
      </c>
      <c r="F6756" s="130" t="s">
        <v>470</v>
      </c>
      <c r="H6756" s="171" t="s">
        <v>26915</v>
      </c>
      <c r="I6756" s="177" t="s">
        <v>27180</v>
      </c>
      <c r="J6756" s="177" t="s">
        <v>26635</v>
      </c>
      <c r="K6756" s="172">
        <v>4.6296296296296298E-4</v>
      </c>
      <c r="L6756" s="130" t="s">
        <v>1087</v>
      </c>
      <c r="N6756" s="130" t="s">
        <v>475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1390</v>
      </c>
      <c r="B6757" s="130" t="s">
        <v>583</v>
      </c>
      <c r="C6757" s="177" t="s">
        <v>27181</v>
      </c>
      <c r="D6757" s="177" t="s">
        <v>27182</v>
      </c>
      <c r="E6757" s="172">
        <v>1.1689814814814816E-3</v>
      </c>
      <c r="F6757" s="130" t="s">
        <v>470</v>
      </c>
      <c r="H6757" s="171" t="s">
        <v>26915</v>
      </c>
      <c r="I6757" s="177" t="s">
        <v>27183</v>
      </c>
      <c r="J6757" s="177" t="s">
        <v>27183</v>
      </c>
      <c r="K6757" s="172">
        <v>0</v>
      </c>
      <c r="L6757" s="130" t="s">
        <v>1087</v>
      </c>
      <c r="N6757" s="130" t="s">
        <v>475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1390</v>
      </c>
      <c r="B6758" s="130" t="s">
        <v>583</v>
      </c>
      <c r="C6758" s="177" t="s">
        <v>27184</v>
      </c>
      <c r="D6758" s="177" t="s">
        <v>27185</v>
      </c>
      <c r="E6758" s="172">
        <v>2.7662037037037039E-3</v>
      </c>
      <c r="F6758" s="130" t="s">
        <v>470</v>
      </c>
      <c r="H6758" s="130" t="s">
        <v>618</v>
      </c>
      <c r="I6758" s="177" t="s">
        <v>27186</v>
      </c>
      <c r="J6758" s="177" t="s">
        <v>27187</v>
      </c>
      <c r="K6758" s="172">
        <v>8.3333333333333339E-4</v>
      </c>
      <c r="L6758" s="130" t="s">
        <v>621</v>
      </c>
      <c r="N6758" s="130" t="s">
        <v>622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1390</v>
      </c>
      <c r="B6759" s="130" t="s">
        <v>583</v>
      </c>
      <c r="C6759" s="177" t="s">
        <v>27188</v>
      </c>
      <c r="D6759" s="177" t="s">
        <v>27189</v>
      </c>
      <c r="E6759" s="172">
        <v>2.8124999999999999E-3</v>
      </c>
      <c r="F6759" s="130" t="s">
        <v>470</v>
      </c>
      <c r="H6759" s="130" t="s">
        <v>618</v>
      </c>
      <c r="I6759" s="177" t="s">
        <v>27190</v>
      </c>
      <c r="J6759" s="177" t="s">
        <v>27191</v>
      </c>
      <c r="K6759" s="172">
        <v>8.3333333333333339E-4</v>
      </c>
      <c r="L6759" s="130" t="s">
        <v>621</v>
      </c>
      <c r="N6759" s="130" t="s">
        <v>622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1390</v>
      </c>
      <c r="B6760" s="130" t="s">
        <v>583</v>
      </c>
      <c r="C6760" s="177" t="s">
        <v>27192</v>
      </c>
      <c r="D6760" s="177" t="s">
        <v>27193</v>
      </c>
      <c r="E6760" s="172">
        <v>2.4652777777777776E-3</v>
      </c>
      <c r="F6760" s="130" t="s">
        <v>470</v>
      </c>
      <c r="H6760" s="130" t="s">
        <v>618</v>
      </c>
      <c r="I6760" s="177" t="s">
        <v>27194</v>
      </c>
      <c r="J6760" s="177" t="s">
        <v>27195</v>
      </c>
      <c r="K6760" s="172">
        <v>5.2083333333333333E-4</v>
      </c>
      <c r="L6760" s="130" t="s">
        <v>621</v>
      </c>
      <c r="N6760" s="130" t="s">
        <v>622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1390</v>
      </c>
      <c r="B6761" s="130" t="s">
        <v>583</v>
      </c>
      <c r="C6761" s="177" t="s">
        <v>27196</v>
      </c>
      <c r="D6761" s="177" t="s">
        <v>27197</v>
      </c>
      <c r="E6761" s="172">
        <v>1.1574074074074073E-5</v>
      </c>
      <c r="F6761" s="130" t="s">
        <v>470</v>
      </c>
      <c r="H6761" s="130" t="s">
        <v>618</v>
      </c>
      <c r="I6761" s="177" t="s">
        <v>27198</v>
      </c>
      <c r="J6761" s="177" t="s">
        <v>27199</v>
      </c>
      <c r="K6761" s="172">
        <v>6.4814814814814813E-4</v>
      </c>
      <c r="L6761" s="130" t="s">
        <v>621</v>
      </c>
      <c r="N6761" s="130" t="s">
        <v>475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1390</v>
      </c>
      <c r="B6762" s="130" t="s">
        <v>583</v>
      </c>
      <c r="C6762" s="177" t="s">
        <v>27200</v>
      </c>
      <c r="D6762" s="177" t="s">
        <v>27201</v>
      </c>
      <c r="E6762" s="172">
        <v>4.1666666666666669E-4</v>
      </c>
      <c r="F6762" s="130" t="s">
        <v>470</v>
      </c>
      <c r="H6762" s="130" t="s">
        <v>618</v>
      </c>
      <c r="I6762" s="177" t="s">
        <v>27202</v>
      </c>
      <c r="J6762" s="177" t="s">
        <v>27203</v>
      </c>
      <c r="K6762" s="172">
        <v>3.7037037037037035E-4</v>
      </c>
      <c r="L6762" s="130" t="s">
        <v>621</v>
      </c>
      <c r="N6762" s="130" t="s">
        <v>622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1390</v>
      </c>
      <c r="B6763" s="130" t="s">
        <v>583</v>
      </c>
      <c r="C6763" s="177" t="s">
        <v>27204</v>
      </c>
      <c r="D6763" s="177" t="s">
        <v>27205</v>
      </c>
      <c r="E6763" s="172">
        <v>2.5578703703703705E-3</v>
      </c>
      <c r="F6763" s="130" t="s">
        <v>470</v>
      </c>
      <c r="H6763" s="130" t="s">
        <v>618</v>
      </c>
      <c r="I6763" s="177" t="s">
        <v>27206</v>
      </c>
      <c r="J6763" s="177" t="s">
        <v>27207</v>
      </c>
      <c r="K6763" s="172">
        <v>4.2824074074074075E-4</v>
      </c>
      <c r="L6763" s="130" t="s">
        <v>621</v>
      </c>
      <c r="N6763" s="130" t="s">
        <v>622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870</v>
      </c>
      <c r="B6764" s="130" t="s">
        <v>871</v>
      </c>
      <c r="C6764" s="177" t="s">
        <v>27208</v>
      </c>
      <c r="D6764" s="177" t="s">
        <v>27209</v>
      </c>
      <c r="E6764" s="172">
        <v>3.1597222222222222E-3</v>
      </c>
      <c r="F6764" s="130" t="s">
        <v>470</v>
      </c>
      <c r="H6764" s="130" t="s">
        <v>618</v>
      </c>
      <c r="I6764" s="177" t="s">
        <v>27210</v>
      </c>
      <c r="J6764" s="177" t="s">
        <v>27211</v>
      </c>
      <c r="K6764" s="172">
        <v>5.2083333333333333E-4</v>
      </c>
      <c r="L6764" s="130" t="s">
        <v>621</v>
      </c>
      <c r="N6764" s="130" t="s">
        <v>622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870</v>
      </c>
      <c r="B6765" s="130" t="s">
        <v>871</v>
      </c>
      <c r="C6765" s="177" t="s">
        <v>27212</v>
      </c>
      <c r="D6765" s="177" t="s">
        <v>27213</v>
      </c>
      <c r="E6765" s="172">
        <v>3.3912037037037036E-3</v>
      </c>
      <c r="F6765" s="130" t="s">
        <v>470</v>
      </c>
      <c r="H6765" s="130" t="s">
        <v>618</v>
      </c>
      <c r="I6765" s="177" t="s">
        <v>27214</v>
      </c>
      <c r="J6765" s="177" t="s">
        <v>27215</v>
      </c>
      <c r="K6765" s="172">
        <v>5.5555555555555556E-4</v>
      </c>
      <c r="L6765" s="130" t="s">
        <v>621</v>
      </c>
      <c r="N6765" s="130" t="s">
        <v>622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870</v>
      </c>
      <c r="B6766" s="130" t="s">
        <v>871</v>
      </c>
      <c r="C6766" s="177" t="s">
        <v>27216</v>
      </c>
      <c r="D6766" s="177" t="s">
        <v>27217</v>
      </c>
      <c r="E6766" s="172">
        <v>2.627314814814815E-3</v>
      </c>
      <c r="F6766" s="130" t="s">
        <v>470</v>
      </c>
      <c r="H6766" s="130" t="s">
        <v>618</v>
      </c>
      <c r="I6766" s="177" t="s">
        <v>27218</v>
      </c>
      <c r="J6766" s="177" t="s">
        <v>27219</v>
      </c>
      <c r="K6766" s="172">
        <v>6.2500000000000001E-4</v>
      </c>
      <c r="L6766" s="130" t="s">
        <v>621</v>
      </c>
      <c r="N6766" s="130" t="s">
        <v>622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870</v>
      </c>
      <c r="B6767" s="130" t="s">
        <v>871</v>
      </c>
      <c r="C6767" s="177" t="s">
        <v>27220</v>
      </c>
      <c r="D6767" s="177" t="s">
        <v>27221</v>
      </c>
      <c r="E6767" s="172">
        <v>4.6527777777777774E-3</v>
      </c>
      <c r="F6767" s="130" t="s">
        <v>470</v>
      </c>
      <c r="H6767" s="174" t="s">
        <v>26915</v>
      </c>
      <c r="I6767" s="177" t="s">
        <v>27222</v>
      </c>
      <c r="J6767" s="177" t="s">
        <v>27223</v>
      </c>
      <c r="K6767" s="172">
        <v>6.3657407407407413E-4</v>
      </c>
      <c r="L6767" s="130" t="s">
        <v>1087</v>
      </c>
      <c r="N6767" s="130" t="s">
        <v>622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870</v>
      </c>
      <c r="B6768" s="130" t="s">
        <v>871</v>
      </c>
      <c r="C6768" s="177" t="s">
        <v>27224</v>
      </c>
      <c r="D6768" s="177" t="s">
        <v>27225</v>
      </c>
      <c r="E6768" s="172">
        <v>9.1435185185185185E-4</v>
      </c>
      <c r="F6768" s="130" t="s">
        <v>470</v>
      </c>
      <c r="H6768" s="130" t="s">
        <v>512</v>
      </c>
      <c r="I6768" s="177" t="s">
        <v>27226</v>
      </c>
      <c r="J6768" s="177" t="s">
        <v>27227</v>
      </c>
      <c r="K6768" s="172">
        <v>4.7453703703703704E-4</v>
      </c>
      <c r="L6768" s="130" t="s">
        <v>1365</v>
      </c>
      <c r="N6768" s="130" t="s">
        <v>475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870</v>
      </c>
      <c r="B6769" s="130" t="s">
        <v>871</v>
      </c>
      <c r="C6769" s="177" t="s">
        <v>27228</v>
      </c>
      <c r="D6769" s="177" t="s">
        <v>27229</v>
      </c>
      <c r="E6769" s="172">
        <v>3.0324074074074073E-3</v>
      </c>
      <c r="F6769" s="130" t="s">
        <v>470</v>
      </c>
      <c r="H6769" s="130" t="s">
        <v>618</v>
      </c>
      <c r="I6769" s="177" t="s">
        <v>27230</v>
      </c>
      <c r="J6769" s="177" t="s">
        <v>27231</v>
      </c>
      <c r="K6769" s="172">
        <v>5.5555555555555556E-4</v>
      </c>
      <c r="L6769" s="130" t="s">
        <v>621</v>
      </c>
      <c r="N6769" s="130" t="s">
        <v>622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870</v>
      </c>
      <c r="B6770" s="130" t="s">
        <v>871</v>
      </c>
      <c r="C6770" s="177" t="s">
        <v>27232</v>
      </c>
      <c r="D6770" s="177" t="s">
        <v>27233</v>
      </c>
      <c r="E6770" s="172">
        <v>2.1875000000000002E-3</v>
      </c>
      <c r="F6770" s="130" t="s">
        <v>470</v>
      </c>
      <c r="H6770" s="130" t="s">
        <v>618</v>
      </c>
      <c r="I6770" s="177" t="s">
        <v>27234</v>
      </c>
      <c r="J6770" s="177" t="s">
        <v>27235</v>
      </c>
      <c r="K6770" s="172">
        <v>6.7129629629629625E-4</v>
      </c>
      <c r="L6770" s="130" t="s">
        <v>621</v>
      </c>
      <c r="N6770" s="130" t="s">
        <v>622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870</v>
      </c>
      <c r="B6771" s="130" t="s">
        <v>871</v>
      </c>
      <c r="C6771" s="177" t="s">
        <v>27236</v>
      </c>
      <c r="D6771" s="177" t="s">
        <v>27237</v>
      </c>
      <c r="E6771" s="172">
        <v>1.0648148148148149E-3</v>
      </c>
      <c r="F6771" s="130" t="s">
        <v>470</v>
      </c>
      <c r="H6771" s="130" t="s">
        <v>471</v>
      </c>
      <c r="I6771" s="177" t="s">
        <v>27238</v>
      </c>
      <c r="J6771" s="177" t="s">
        <v>27239</v>
      </c>
      <c r="K6771" s="172">
        <v>3.0092592592592595E-4</v>
      </c>
      <c r="L6771" s="130" t="s">
        <v>1365</v>
      </c>
      <c r="N6771" s="130" t="s">
        <v>475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870</v>
      </c>
      <c r="B6772" s="130" t="s">
        <v>871</v>
      </c>
      <c r="C6772" s="177" t="s">
        <v>27240</v>
      </c>
      <c r="D6772" s="177" t="s">
        <v>27241</v>
      </c>
      <c r="E6772" s="172">
        <v>2.1296296296296298E-3</v>
      </c>
      <c r="F6772" s="130" t="s">
        <v>470</v>
      </c>
      <c r="H6772" s="130" t="s">
        <v>618</v>
      </c>
      <c r="I6772" s="177" t="s">
        <v>27242</v>
      </c>
      <c r="J6772" s="177" t="s">
        <v>27243</v>
      </c>
      <c r="K6772" s="172">
        <v>6.2500000000000001E-4</v>
      </c>
      <c r="L6772" s="130" t="s">
        <v>621</v>
      </c>
      <c r="N6772" s="130" t="s">
        <v>622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870</v>
      </c>
      <c r="B6773" s="130" t="s">
        <v>871</v>
      </c>
      <c r="C6773" s="177" t="s">
        <v>27244</v>
      </c>
      <c r="D6773" s="177" t="s">
        <v>27245</v>
      </c>
      <c r="E6773" s="172">
        <v>3.9699074074074072E-3</v>
      </c>
      <c r="F6773" s="130" t="s">
        <v>470</v>
      </c>
      <c r="H6773" s="130" t="s">
        <v>618</v>
      </c>
      <c r="I6773" s="177" t="s">
        <v>27246</v>
      </c>
      <c r="J6773" s="177" t="s">
        <v>27247</v>
      </c>
      <c r="K6773" s="172">
        <v>6.134259259259259E-4</v>
      </c>
      <c r="L6773" s="130" t="s">
        <v>621</v>
      </c>
      <c r="N6773" s="130" t="s">
        <v>622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870</v>
      </c>
      <c r="B6774" s="130" t="s">
        <v>871</v>
      </c>
      <c r="C6774" s="177" t="s">
        <v>27248</v>
      </c>
      <c r="D6774" s="177" t="s">
        <v>26943</v>
      </c>
      <c r="E6774" s="172">
        <v>2.8819444444444444E-3</v>
      </c>
      <c r="F6774" s="130" t="s">
        <v>470</v>
      </c>
      <c r="H6774" s="130" t="s">
        <v>618</v>
      </c>
      <c r="I6774" s="177" t="s">
        <v>27249</v>
      </c>
      <c r="J6774" s="177" t="s">
        <v>27250</v>
      </c>
      <c r="K6774" s="172">
        <v>6.018518518518519E-4</v>
      </c>
      <c r="L6774" s="130" t="s">
        <v>621</v>
      </c>
      <c r="N6774" s="130" t="s">
        <v>622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870</v>
      </c>
      <c r="B6775" s="130" t="s">
        <v>871</v>
      </c>
      <c r="C6775" s="177" t="s">
        <v>27251</v>
      </c>
      <c r="D6775" s="177" t="s">
        <v>27252</v>
      </c>
      <c r="E6775" s="172">
        <v>1.6666666666666668E-3</v>
      </c>
      <c r="F6775" s="130" t="s">
        <v>511</v>
      </c>
      <c r="H6775" s="130" t="s">
        <v>512</v>
      </c>
      <c r="I6775" s="177" t="s">
        <v>27253</v>
      </c>
      <c r="J6775" s="177" t="s">
        <v>27254</v>
      </c>
      <c r="K6775" s="172">
        <v>7.291666666666667E-4</v>
      </c>
      <c r="L6775" s="130" t="s">
        <v>1365</v>
      </c>
      <c r="N6775" s="130" t="s">
        <v>565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870</v>
      </c>
      <c r="B6776" s="130" t="s">
        <v>871</v>
      </c>
      <c r="C6776" s="177" t="s">
        <v>27255</v>
      </c>
      <c r="D6776" s="177" t="s">
        <v>27256</v>
      </c>
      <c r="E6776" s="172">
        <v>1.9212962962962964E-3</v>
      </c>
      <c r="F6776" s="130" t="s">
        <v>511</v>
      </c>
      <c r="H6776" s="130" t="s">
        <v>512</v>
      </c>
      <c r="I6776" s="177" t="s">
        <v>27257</v>
      </c>
      <c r="J6776" s="177" t="s">
        <v>27258</v>
      </c>
      <c r="K6776" s="172">
        <v>5.6712962962962967E-4</v>
      </c>
      <c r="L6776" s="130" t="s">
        <v>474</v>
      </c>
      <c r="N6776" s="130" t="s">
        <v>565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870</v>
      </c>
      <c r="B6777" s="130" t="s">
        <v>871</v>
      </c>
      <c r="C6777" s="177" t="s">
        <v>27259</v>
      </c>
      <c r="D6777" s="177" t="s">
        <v>27260</v>
      </c>
      <c r="E6777" s="172">
        <v>2.650462962962963E-3</v>
      </c>
      <c r="F6777" s="130" t="s">
        <v>845</v>
      </c>
      <c r="G6777" s="130" t="s">
        <v>846</v>
      </c>
      <c r="H6777" s="130" t="s">
        <v>847</v>
      </c>
      <c r="I6777" s="177" t="s">
        <v>27261</v>
      </c>
      <c r="J6777" s="177" t="s">
        <v>27262</v>
      </c>
      <c r="K6777" s="172">
        <v>6.018518518518519E-4</v>
      </c>
      <c r="L6777" s="130" t="s">
        <v>470</v>
      </c>
      <c r="N6777" s="130" t="s">
        <v>711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870</v>
      </c>
      <c r="B6778" s="130" t="s">
        <v>871</v>
      </c>
      <c r="C6778" s="177" t="s">
        <v>27263</v>
      </c>
      <c r="D6778" s="177" t="s">
        <v>27264</v>
      </c>
      <c r="E6778" s="172">
        <v>2.5578703703703705E-3</v>
      </c>
      <c r="F6778" s="130" t="s">
        <v>470</v>
      </c>
      <c r="H6778" s="174" t="s">
        <v>26915</v>
      </c>
      <c r="I6778" s="177" t="s">
        <v>27265</v>
      </c>
      <c r="J6778" s="177" t="s">
        <v>27266</v>
      </c>
      <c r="K6778" s="172">
        <v>6.018518518518519E-4</v>
      </c>
      <c r="L6778" s="130" t="s">
        <v>1087</v>
      </c>
      <c r="N6778" s="130" t="s">
        <v>622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870</v>
      </c>
      <c r="B6779" s="130" t="s">
        <v>871</v>
      </c>
      <c r="C6779" s="177" t="s">
        <v>27267</v>
      </c>
      <c r="D6779" s="177" t="s">
        <v>27268</v>
      </c>
      <c r="E6779" s="172">
        <v>3.4375E-3</v>
      </c>
      <c r="F6779" s="130" t="s">
        <v>470</v>
      </c>
      <c r="H6779" s="174" t="s">
        <v>26915</v>
      </c>
      <c r="I6779" s="177" t="s">
        <v>27269</v>
      </c>
      <c r="J6779" s="177" t="s">
        <v>27270</v>
      </c>
      <c r="K6779" s="172">
        <v>6.134259259259259E-4</v>
      </c>
      <c r="L6779" s="130" t="s">
        <v>1087</v>
      </c>
      <c r="N6779" s="130" t="s">
        <v>622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870</v>
      </c>
      <c r="B6780" s="130" t="s">
        <v>871</v>
      </c>
      <c r="C6780" s="177" t="s">
        <v>27271</v>
      </c>
      <c r="D6780" s="177" t="s">
        <v>27272</v>
      </c>
      <c r="E6780" s="172">
        <v>3.7962962962962963E-3</v>
      </c>
      <c r="F6780" s="130" t="s">
        <v>845</v>
      </c>
      <c r="G6780" s="130" t="s">
        <v>846</v>
      </c>
      <c r="H6780" s="130" t="s">
        <v>847</v>
      </c>
      <c r="I6780" s="177" t="s">
        <v>27273</v>
      </c>
      <c r="J6780" s="177" t="s">
        <v>27274</v>
      </c>
      <c r="K6780" s="172">
        <v>6.134259259259259E-4</v>
      </c>
      <c r="L6780" s="130" t="s">
        <v>470</v>
      </c>
      <c r="N6780" s="130" t="s">
        <v>711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870</v>
      </c>
      <c r="B6781" s="130" t="s">
        <v>871</v>
      </c>
      <c r="C6781" s="177" t="s">
        <v>27275</v>
      </c>
      <c r="D6781" s="177" t="s">
        <v>27276</v>
      </c>
      <c r="E6781" s="172">
        <v>4.3981481481481481E-4</v>
      </c>
      <c r="F6781" s="130" t="s">
        <v>470</v>
      </c>
      <c r="H6781" s="130" t="s">
        <v>618</v>
      </c>
      <c r="I6781" s="177" t="s">
        <v>27277</v>
      </c>
      <c r="J6781" s="177" t="s">
        <v>27278</v>
      </c>
      <c r="K6781" s="172">
        <v>5.2083333333333333E-4</v>
      </c>
      <c r="L6781" s="130" t="s">
        <v>621</v>
      </c>
      <c r="N6781" s="130" t="s">
        <v>475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870</v>
      </c>
      <c r="B6782" s="130" t="s">
        <v>871</v>
      </c>
      <c r="C6782" s="177" t="s">
        <v>27279</v>
      </c>
      <c r="D6782" s="177" t="s">
        <v>27280</v>
      </c>
      <c r="E6782" s="172">
        <v>4.1087962962962962E-3</v>
      </c>
      <c r="F6782" s="130" t="s">
        <v>845</v>
      </c>
      <c r="G6782" s="130" t="s">
        <v>846</v>
      </c>
      <c r="H6782" s="130" t="s">
        <v>847</v>
      </c>
      <c r="I6782" s="177" t="s">
        <v>27281</v>
      </c>
      <c r="J6782" s="177" t="s">
        <v>27282</v>
      </c>
      <c r="K6782" s="172">
        <v>3.0092592592592595E-4</v>
      </c>
      <c r="L6782" s="130" t="s">
        <v>845</v>
      </c>
      <c r="M6782" s="130" t="s">
        <v>846</v>
      </c>
      <c r="N6782" s="130" t="s">
        <v>711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870</v>
      </c>
      <c r="B6783" s="130" t="s">
        <v>871</v>
      </c>
      <c r="C6783" s="177" t="s">
        <v>27283</v>
      </c>
      <c r="D6783" s="177" t="s">
        <v>27284</v>
      </c>
      <c r="E6783" s="172">
        <v>4.1666666666666666E-3</v>
      </c>
      <c r="F6783" s="130" t="s">
        <v>845</v>
      </c>
      <c r="G6783" s="130" t="s">
        <v>846</v>
      </c>
      <c r="H6783" s="130" t="s">
        <v>847</v>
      </c>
      <c r="I6783" s="177" t="s">
        <v>27285</v>
      </c>
      <c r="J6783" s="177" t="s">
        <v>27286</v>
      </c>
      <c r="K6783" s="172">
        <v>6.134259259259259E-4</v>
      </c>
      <c r="L6783" s="130" t="s">
        <v>845</v>
      </c>
      <c r="M6783" s="130" t="s">
        <v>846</v>
      </c>
      <c r="N6783" s="130" t="s">
        <v>711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870</v>
      </c>
      <c r="B6784" s="130" t="s">
        <v>871</v>
      </c>
      <c r="C6784" s="177" t="s">
        <v>27287</v>
      </c>
      <c r="D6784" s="177" t="s">
        <v>27288</v>
      </c>
      <c r="E6784" s="172">
        <v>3.8541666666666668E-3</v>
      </c>
      <c r="F6784" s="130" t="s">
        <v>845</v>
      </c>
      <c r="G6784" s="130" t="s">
        <v>846</v>
      </c>
      <c r="H6784" s="130" t="s">
        <v>847</v>
      </c>
      <c r="I6784" s="177" t="s">
        <v>27289</v>
      </c>
      <c r="J6784" s="177" t="s">
        <v>27290</v>
      </c>
      <c r="K6784" s="172">
        <v>6.4814814814814813E-4</v>
      </c>
      <c r="L6784" s="130" t="s">
        <v>845</v>
      </c>
      <c r="M6784" s="130" t="s">
        <v>846</v>
      </c>
      <c r="N6784" s="130" t="s">
        <v>711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870</v>
      </c>
      <c r="B6785" s="130" t="s">
        <v>871</v>
      </c>
      <c r="C6785" s="177" t="s">
        <v>27291</v>
      </c>
      <c r="D6785" s="177" t="s">
        <v>27292</v>
      </c>
      <c r="E6785" s="172">
        <v>1.0763888888888889E-3</v>
      </c>
      <c r="F6785" s="130" t="s">
        <v>470</v>
      </c>
      <c r="H6785" s="130" t="s">
        <v>512</v>
      </c>
      <c r="I6785" s="177" t="s">
        <v>27293</v>
      </c>
      <c r="J6785" s="177" t="s">
        <v>27294</v>
      </c>
      <c r="K6785" s="172">
        <v>2.5462962962962961E-4</v>
      </c>
      <c r="L6785" s="130" t="s">
        <v>3412</v>
      </c>
      <c r="N6785" s="130" t="s">
        <v>475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870</v>
      </c>
      <c r="B6786" s="130" t="s">
        <v>871</v>
      </c>
      <c r="C6786" s="177" t="s">
        <v>27295</v>
      </c>
      <c r="D6786" s="177" t="s">
        <v>27296</v>
      </c>
      <c r="E6786" s="172">
        <v>1.0416666666666667E-3</v>
      </c>
      <c r="F6786" s="130" t="s">
        <v>470</v>
      </c>
      <c r="H6786" s="130" t="s">
        <v>512</v>
      </c>
      <c r="I6786" s="177" t="s">
        <v>27297</v>
      </c>
      <c r="J6786" s="177" t="s">
        <v>27298</v>
      </c>
      <c r="K6786" s="172">
        <v>5.5555555555555556E-4</v>
      </c>
      <c r="L6786" s="130" t="s">
        <v>3412</v>
      </c>
      <c r="N6786" s="130" t="s">
        <v>475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870</v>
      </c>
      <c r="B6787" s="130" t="s">
        <v>871</v>
      </c>
      <c r="C6787" s="177" t="s">
        <v>27299</v>
      </c>
      <c r="D6787" s="177" t="s">
        <v>27300</v>
      </c>
      <c r="E6787" s="172">
        <v>1.2152777777777778E-3</v>
      </c>
      <c r="F6787" s="130" t="s">
        <v>470</v>
      </c>
      <c r="H6787" s="130" t="s">
        <v>512</v>
      </c>
      <c r="I6787" s="177" t="s">
        <v>27301</v>
      </c>
      <c r="J6787" s="177" t="s">
        <v>27302</v>
      </c>
      <c r="K6787" s="172">
        <v>5.7870370370370367E-4</v>
      </c>
      <c r="L6787" s="130" t="s">
        <v>3412</v>
      </c>
      <c r="N6787" s="130" t="s">
        <v>475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870</v>
      </c>
      <c r="B6788" s="130" t="s">
        <v>871</v>
      </c>
      <c r="C6788" s="177" t="s">
        <v>27303</v>
      </c>
      <c r="D6788" s="177" t="s">
        <v>27304</v>
      </c>
      <c r="E6788" s="172">
        <v>1.9675925925925924E-3</v>
      </c>
      <c r="F6788" s="130" t="s">
        <v>470</v>
      </c>
      <c r="H6788" s="130" t="s">
        <v>471</v>
      </c>
      <c r="I6788" s="177" t="s">
        <v>27305</v>
      </c>
      <c r="J6788" s="177" t="s">
        <v>27306</v>
      </c>
      <c r="K6788" s="172">
        <v>6.4814814814814813E-4</v>
      </c>
      <c r="L6788" s="130" t="s">
        <v>474</v>
      </c>
      <c r="N6788" s="130" t="s">
        <v>622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870</v>
      </c>
      <c r="B6789" s="130" t="s">
        <v>871</v>
      </c>
      <c r="C6789" s="177" t="s">
        <v>27307</v>
      </c>
      <c r="D6789" s="177" t="s">
        <v>27308</v>
      </c>
      <c r="E6789" s="172">
        <v>7.6388888888888893E-4</v>
      </c>
      <c r="F6789" s="130" t="s">
        <v>470</v>
      </c>
      <c r="H6789" s="130" t="s">
        <v>512</v>
      </c>
      <c r="I6789" s="177" t="s">
        <v>27309</v>
      </c>
      <c r="J6789" s="177" t="s">
        <v>27310</v>
      </c>
      <c r="K6789" s="172">
        <v>5.4398148148148144E-4</v>
      </c>
      <c r="L6789" s="130" t="s">
        <v>3412</v>
      </c>
      <c r="N6789" s="130" t="s">
        <v>475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870</v>
      </c>
      <c r="B6790" s="130" t="s">
        <v>871</v>
      </c>
      <c r="C6790" s="177" t="s">
        <v>27311</v>
      </c>
      <c r="D6790" s="177" t="s">
        <v>27312</v>
      </c>
      <c r="E6790" s="172">
        <v>9.837962962962962E-4</v>
      </c>
      <c r="F6790" s="130" t="s">
        <v>470</v>
      </c>
      <c r="H6790" s="130" t="s">
        <v>512</v>
      </c>
      <c r="I6790" s="177" t="s">
        <v>27313</v>
      </c>
      <c r="J6790" s="177" t="s">
        <v>27314</v>
      </c>
      <c r="K6790" s="172">
        <v>5.9027777777777778E-4</v>
      </c>
      <c r="L6790" s="130" t="s">
        <v>3412</v>
      </c>
      <c r="N6790" s="130" t="s">
        <v>475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870</v>
      </c>
      <c r="B6791" s="130" t="s">
        <v>871</v>
      </c>
      <c r="C6791" s="177" t="s">
        <v>27315</v>
      </c>
      <c r="D6791" s="177" t="s">
        <v>27316</v>
      </c>
      <c r="E6791" s="172">
        <v>2.1064814814814813E-3</v>
      </c>
      <c r="F6791" s="130" t="s">
        <v>470</v>
      </c>
      <c r="H6791" s="130" t="s">
        <v>471</v>
      </c>
      <c r="I6791" s="177" t="s">
        <v>27317</v>
      </c>
      <c r="J6791" s="177" t="s">
        <v>27318</v>
      </c>
      <c r="K6791" s="172">
        <v>5.3240740740740744E-4</v>
      </c>
      <c r="L6791" s="130" t="s">
        <v>474</v>
      </c>
      <c r="N6791" s="130" t="s">
        <v>622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948</v>
      </c>
      <c r="B6792" s="130" t="s">
        <v>949</v>
      </c>
      <c r="C6792" s="177" t="s">
        <v>27319</v>
      </c>
      <c r="D6792" s="177" t="s">
        <v>27320</v>
      </c>
      <c r="E6792" s="172">
        <v>1.5509259259259259E-3</v>
      </c>
      <c r="F6792" s="130" t="s">
        <v>470</v>
      </c>
      <c r="H6792" s="130" t="s">
        <v>618</v>
      </c>
      <c r="I6792" s="177" t="s">
        <v>27321</v>
      </c>
      <c r="J6792" s="177" t="s">
        <v>27322</v>
      </c>
      <c r="K6792" s="172">
        <v>7.1759259259259259E-4</v>
      </c>
      <c r="L6792" s="130" t="s">
        <v>621</v>
      </c>
      <c r="N6792" s="130" t="s">
        <v>475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948</v>
      </c>
      <c r="B6793" s="130" t="s">
        <v>949</v>
      </c>
      <c r="C6793" s="177" t="s">
        <v>27323</v>
      </c>
      <c r="D6793" s="177" t="s">
        <v>27324</v>
      </c>
      <c r="E6793" s="172">
        <v>1.4004629629629629E-3</v>
      </c>
      <c r="F6793" s="130" t="s">
        <v>470</v>
      </c>
      <c r="H6793" s="130" t="s">
        <v>618</v>
      </c>
      <c r="I6793" s="177" t="s">
        <v>27325</v>
      </c>
      <c r="J6793" s="177" t="s">
        <v>27326</v>
      </c>
      <c r="K6793" s="172">
        <v>7.9861111111111116E-4</v>
      </c>
      <c r="L6793" s="130" t="s">
        <v>621</v>
      </c>
      <c r="N6793" s="130" t="s">
        <v>475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948</v>
      </c>
      <c r="B6794" s="130" t="s">
        <v>949</v>
      </c>
      <c r="C6794" s="177" t="s">
        <v>27327</v>
      </c>
      <c r="D6794" s="177" t="s">
        <v>27328</v>
      </c>
      <c r="E6794" s="172">
        <v>1.4583333333333334E-3</v>
      </c>
      <c r="F6794" s="130" t="s">
        <v>470</v>
      </c>
      <c r="H6794" s="130" t="s">
        <v>512</v>
      </c>
      <c r="I6794" s="177" t="s">
        <v>27329</v>
      </c>
      <c r="J6794" s="177" t="s">
        <v>27330</v>
      </c>
      <c r="K6794" s="172">
        <v>1.7939814814814815E-3</v>
      </c>
      <c r="L6794" s="130" t="s">
        <v>474</v>
      </c>
      <c r="N6794" s="130" t="s">
        <v>475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948</v>
      </c>
      <c r="B6795" s="130" t="s">
        <v>949</v>
      </c>
      <c r="C6795" s="177" t="s">
        <v>27331</v>
      </c>
      <c r="D6795" s="177" t="s">
        <v>27332</v>
      </c>
      <c r="E6795" s="172">
        <v>1.9212962962962964E-3</v>
      </c>
      <c r="F6795" s="130" t="s">
        <v>470</v>
      </c>
      <c r="H6795" s="130" t="s">
        <v>618</v>
      </c>
      <c r="I6795" s="177" t="s">
        <v>27333</v>
      </c>
      <c r="J6795" s="177" t="s">
        <v>27334</v>
      </c>
      <c r="K6795" s="172">
        <v>9.1435185185185185E-4</v>
      </c>
      <c r="L6795" s="130" t="s">
        <v>621</v>
      </c>
      <c r="N6795" s="130" t="s">
        <v>475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948</v>
      </c>
      <c r="B6796" s="130" t="s">
        <v>949</v>
      </c>
      <c r="C6796" s="177" t="s">
        <v>27335</v>
      </c>
      <c r="D6796" s="177" t="s">
        <v>27336</v>
      </c>
      <c r="E6796" s="172">
        <v>3.0092592592592593E-3</v>
      </c>
      <c r="F6796" s="130" t="s">
        <v>470</v>
      </c>
      <c r="H6796" s="130" t="s">
        <v>618</v>
      </c>
      <c r="I6796" s="177" t="s">
        <v>27337</v>
      </c>
      <c r="J6796" s="177" t="s">
        <v>26627</v>
      </c>
      <c r="K6796" s="172">
        <v>7.9861111111111116E-4</v>
      </c>
      <c r="L6796" s="130" t="s">
        <v>621</v>
      </c>
      <c r="N6796" s="130" t="s">
        <v>622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948</v>
      </c>
      <c r="B6797" s="130" t="s">
        <v>949</v>
      </c>
      <c r="C6797" s="177" t="s">
        <v>27338</v>
      </c>
      <c r="D6797" s="177" t="s">
        <v>27339</v>
      </c>
      <c r="E6797" s="172">
        <v>1.6435185185185185E-3</v>
      </c>
      <c r="F6797" s="130" t="s">
        <v>470</v>
      </c>
      <c r="H6797" s="130" t="s">
        <v>512</v>
      </c>
      <c r="I6797" s="177" t="s">
        <v>27340</v>
      </c>
      <c r="J6797" s="177" t="s">
        <v>27341</v>
      </c>
      <c r="K6797" s="172">
        <v>7.5231481481481482E-4</v>
      </c>
      <c r="L6797" s="130" t="s">
        <v>474</v>
      </c>
      <c r="N6797" s="130" t="s">
        <v>475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948</v>
      </c>
      <c r="B6798" s="130" t="s">
        <v>949</v>
      </c>
      <c r="C6798" s="177" t="s">
        <v>27342</v>
      </c>
      <c r="D6798" s="177" t="s">
        <v>27343</v>
      </c>
      <c r="E6798" s="172">
        <v>1.9791666666666668E-3</v>
      </c>
      <c r="F6798" s="130" t="s">
        <v>470</v>
      </c>
      <c r="H6798" s="130" t="s">
        <v>471</v>
      </c>
      <c r="I6798" s="177" t="s">
        <v>27037</v>
      </c>
      <c r="J6798" s="177" t="s">
        <v>27344</v>
      </c>
      <c r="K6798" s="172">
        <v>9.0277777777777774E-4</v>
      </c>
      <c r="L6798" s="130" t="s">
        <v>474</v>
      </c>
      <c r="N6798" s="130" t="s">
        <v>475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948</v>
      </c>
      <c r="B6799" s="130" t="s">
        <v>949</v>
      </c>
      <c r="C6799" s="177" t="s">
        <v>27345</v>
      </c>
      <c r="D6799" s="177" t="s">
        <v>27346</v>
      </c>
      <c r="E6799" s="172">
        <v>1.9444444444444444E-3</v>
      </c>
      <c r="F6799" s="130" t="s">
        <v>470</v>
      </c>
      <c r="H6799" s="130" t="s">
        <v>471</v>
      </c>
      <c r="I6799" s="177" t="s">
        <v>27347</v>
      </c>
      <c r="J6799" s="177" t="s">
        <v>27348</v>
      </c>
      <c r="K6799" s="172">
        <v>7.8703703703703705E-4</v>
      </c>
      <c r="L6799" s="130" t="s">
        <v>474</v>
      </c>
      <c r="N6799" s="130" t="s">
        <v>475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948</v>
      </c>
      <c r="B6800" s="130" t="s">
        <v>949</v>
      </c>
      <c r="C6800" s="177" t="s">
        <v>27349</v>
      </c>
      <c r="D6800" s="177" t="s">
        <v>27350</v>
      </c>
      <c r="E6800" s="172">
        <v>2.5231481481481481E-3</v>
      </c>
      <c r="F6800" s="130" t="s">
        <v>470</v>
      </c>
      <c r="H6800" s="130" t="s">
        <v>618</v>
      </c>
      <c r="I6800" s="177" t="s">
        <v>27351</v>
      </c>
      <c r="J6800" s="177" t="s">
        <v>27352</v>
      </c>
      <c r="K6800" s="172">
        <v>9.3749999999999997E-4</v>
      </c>
      <c r="L6800" s="130" t="s">
        <v>621</v>
      </c>
      <c r="N6800" s="130" t="s">
        <v>622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948</v>
      </c>
      <c r="B6801" s="130" t="s">
        <v>949</v>
      </c>
      <c r="C6801" s="177" t="s">
        <v>27353</v>
      </c>
      <c r="D6801" s="177" t="s">
        <v>27354</v>
      </c>
      <c r="E6801" s="172">
        <v>3.2754629629629631E-3</v>
      </c>
      <c r="F6801" s="130" t="s">
        <v>470</v>
      </c>
      <c r="H6801" s="130" t="s">
        <v>618</v>
      </c>
      <c r="I6801" s="177" t="s">
        <v>27355</v>
      </c>
      <c r="J6801" s="177" t="s">
        <v>27356</v>
      </c>
      <c r="K6801" s="172">
        <v>8.1018518518518516E-4</v>
      </c>
      <c r="L6801" s="130" t="s">
        <v>621</v>
      </c>
      <c r="N6801" s="130" t="s">
        <v>622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948</v>
      </c>
      <c r="B6802" s="130" t="s">
        <v>949</v>
      </c>
      <c r="C6802" s="177" t="s">
        <v>27357</v>
      </c>
      <c r="D6802" s="177" t="s">
        <v>27358</v>
      </c>
      <c r="E6802" s="172">
        <v>2.7199074074074074E-3</v>
      </c>
      <c r="F6802" s="130" t="s">
        <v>470</v>
      </c>
      <c r="H6802" s="130" t="s">
        <v>618</v>
      </c>
      <c r="I6802" s="177" t="s">
        <v>27359</v>
      </c>
      <c r="J6802" s="177" t="s">
        <v>27360</v>
      </c>
      <c r="K6802" s="172">
        <v>9.837962962962962E-4</v>
      </c>
      <c r="L6802" s="130" t="s">
        <v>621</v>
      </c>
      <c r="N6802" s="130" t="s">
        <v>622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948</v>
      </c>
      <c r="B6803" s="130" t="s">
        <v>949</v>
      </c>
      <c r="C6803" s="177" t="s">
        <v>27361</v>
      </c>
      <c r="D6803" s="177" t="s">
        <v>27362</v>
      </c>
      <c r="E6803" s="172">
        <v>3.7847222222222223E-3</v>
      </c>
      <c r="F6803" s="130" t="s">
        <v>470</v>
      </c>
      <c r="H6803" s="174" t="s">
        <v>26915</v>
      </c>
      <c r="I6803" s="177" t="s">
        <v>27363</v>
      </c>
      <c r="J6803" s="177" t="s">
        <v>27364</v>
      </c>
      <c r="K6803" s="172">
        <v>8.7962962962962962E-4</v>
      </c>
      <c r="L6803" s="130" t="s">
        <v>1087</v>
      </c>
      <c r="N6803" s="130" t="s">
        <v>622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948</v>
      </c>
      <c r="B6804" s="130" t="s">
        <v>949</v>
      </c>
      <c r="C6804" s="177" t="s">
        <v>27365</v>
      </c>
      <c r="D6804" s="177" t="s">
        <v>27366</v>
      </c>
      <c r="E6804" s="172">
        <v>2.638888888888889E-3</v>
      </c>
      <c r="F6804" s="130" t="s">
        <v>470</v>
      </c>
      <c r="I6804" s="177" t="s">
        <v>27367</v>
      </c>
      <c r="J6804" s="177" t="s">
        <v>27368</v>
      </c>
      <c r="K6804" s="172">
        <v>8.7962962962962962E-4</v>
      </c>
      <c r="L6804" s="130" t="s">
        <v>1087</v>
      </c>
      <c r="N6804" s="130" t="s">
        <v>622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948</v>
      </c>
      <c r="B6805" s="130" t="s">
        <v>949</v>
      </c>
      <c r="C6805" s="177" t="s">
        <v>27369</v>
      </c>
      <c r="D6805" s="177" t="s">
        <v>27370</v>
      </c>
      <c r="E6805" s="172">
        <v>2.3032407407407407E-3</v>
      </c>
      <c r="F6805" s="130" t="s">
        <v>470</v>
      </c>
      <c r="H6805" s="130" t="s">
        <v>618</v>
      </c>
      <c r="I6805" s="177" t="s">
        <v>27371</v>
      </c>
      <c r="J6805" s="177" t="s">
        <v>27372</v>
      </c>
      <c r="K6805" s="172">
        <v>6.5972222222222224E-4</v>
      </c>
      <c r="L6805" s="130" t="s">
        <v>621</v>
      </c>
      <c r="N6805" s="130" t="s">
        <v>622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948</v>
      </c>
      <c r="B6806" s="130" t="s">
        <v>949</v>
      </c>
      <c r="C6806" s="177" t="s">
        <v>27373</v>
      </c>
      <c r="D6806" s="177" t="s">
        <v>27374</v>
      </c>
      <c r="E6806" s="172">
        <v>2.8240740740740739E-3</v>
      </c>
      <c r="F6806" s="130" t="s">
        <v>470</v>
      </c>
      <c r="H6806" s="130" t="s">
        <v>618</v>
      </c>
      <c r="I6806" s="177" t="s">
        <v>27375</v>
      </c>
      <c r="J6806" s="177" t="s">
        <v>27376</v>
      </c>
      <c r="K6806" s="172">
        <v>9.6064814814814819E-4</v>
      </c>
      <c r="L6806" s="130" t="s">
        <v>621</v>
      </c>
      <c r="N6806" s="130" t="s">
        <v>622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948</v>
      </c>
      <c r="B6807" s="130" t="s">
        <v>949</v>
      </c>
      <c r="C6807" s="177" t="s">
        <v>27377</v>
      </c>
      <c r="D6807" s="177" t="s">
        <v>27378</v>
      </c>
      <c r="E6807" s="172">
        <v>9.4907407407407408E-4</v>
      </c>
      <c r="F6807" s="130" t="s">
        <v>470</v>
      </c>
      <c r="H6807" s="130" t="s">
        <v>512</v>
      </c>
      <c r="I6807" s="177" t="s">
        <v>27379</v>
      </c>
      <c r="J6807" s="177" t="s">
        <v>27380</v>
      </c>
      <c r="K6807" s="172">
        <v>6.5972222222222224E-4</v>
      </c>
      <c r="L6807" s="130" t="s">
        <v>474</v>
      </c>
      <c r="N6807" s="130" t="s">
        <v>475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948</v>
      </c>
      <c r="B6808" s="130" t="s">
        <v>949</v>
      </c>
      <c r="C6808" s="177" t="s">
        <v>27381</v>
      </c>
      <c r="D6808" s="177" t="s">
        <v>27382</v>
      </c>
      <c r="E6808" s="172">
        <v>3.3796296296296296E-3</v>
      </c>
      <c r="F6808" s="130" t="s">
        <v>470</v>
      </c>
      <c r="H6808" s="130" t="s">
        <v>618</v>
      </c>
      <c r="I6808" s="177" t="s">
        <v>27383</v>
      </c>
      <c r="J6808" s="177" t="s">
        <v>27384</v>
      </c>
      <c r="K6808" s="172">
        <v>9.0277777777777774E-4</v>
      </c>
      <c r="L6808" s="130" t="s">
        <v>621</v>
      </c>
      <c r="N6808" s="130" t="s">
        <v>622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948</v>
      </c>
      <c r="B6809" s="130" t="s">
        <v>949</v>
      </c>
      <c r="C6809" s="177" t="s">
        <v>27385</v>
      </c>
      <c r="D6809" s="177" t="s">
        <v>27386</v>
      </c>
      <c r="E6809" s="172">
        <v>1.4930555555555556E-3</v>
      </c>
      <c r="F6809" s="130" t="s">
        <v>470</v>
      </c>
      <c r="H6809" s="130" t="s">
        <v>512</v>
      </c>
      <c r="I6809" s="177" t="s">
        <v>27387</v>
      </c>
      <c r="J6809" s="177" t="s">
        <v>27388</v>
      </c>
      <c r="K6809" s="172">
        <v>7.1759259259259259E-4</v>
      </c>
      <c r="L6809" s="130" t="s">
        <v>3412</v>
      </c>
      <c r="N6809" s="130" t="s">
        <v>475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948</v>
      </c>
      <c r="B6810" s="130" t="s">
        <v>949</v>
      </c>
      <c r="C6810" s="177" t="s">
        <v>27389</v>
      </c>
      <c r="D6810" s="177" t="s">
        <v>27390</v>
      </c>
      <c r="E6810" s="172">
        <v>2.3032407407407407E-3</v>
      </c>
      <c r="F6810" s="130" t="s">
        <v>470</v>
      </c>
      <c r="H6810" s="130" t="s">
        <v>471</v>
      </c>
      <c r="I6810" s="177" t="s">
        <v>27391</v>
      </c>
      <c r="J6810" s="177" t="s">
        <v>27392</v>
      </c>
      <c r="K6810" s="172">
        <v>9.4907407407407408E-4</v>
      </c>
      <c r="L6810" s="130" t="s">
        <v>474</v>
      </c>
      <c r="N6810" s="130" t="s">
        <v>622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948</v>
      </c>
      <c r="B6811" s="130" t="s">
        <v>949</v>
      </c>
      <c r="C6811" s="177" t="s">
        <v>27393</v>
      </c>
      <c r="D6811" s="177" t="s">
        <v>27394</v>
      </c>
      <c r="E6811" s="172">
        <v>9.837962962962962E-4</v>
      </c>
      <c r="F6811" s="130" t="s">
        <v>470</v>
      </c>
      <c r="H6811" s="130" t="s">
        <v>512</v>
      </c>
      <c r="I6811" s="177" t="s">
        <v>27395</v>
      </c>
      <c r="J6811" s="177" t="s">
        <v>27396</v>
      </c>
      <c r="K6811" s="172">
        <v>7.407407407407407E-4</v>
      </c>
      <c r="L6811" s="130" t="s">
        <v>3412</v>
      </c>
      <c r="N6811" s="130" t="s">
        <v>475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948</v>
      </c>
      <c r="B6812" s="130" t="s">
        <v>949</v>
      </c>
      <c r="C6812" s="177" t="s">
        <v>27397</v>
      </c>
      <c r="D6812" s="177" t="s">
        <v>27398</v>
      </c>
      <c r="E6812" s="172">
        <v>1.5972222222222223E-3</v>
      </c>
      <c r="F6812" s="130" t="s">
        <v>470</v>
      </c>
      <c r="H6812" s="130" t="s">
        <v>512</v>
      </c>
      <c r="I6812" s="177" t="s">
        <v>27399</v>
      </c>
      <c r="J6812" s="177" t="s">
        <v>27400</v>
      </c>
      <c r="K6812" s="172">
        <v>6.5972222222222224E-4</v>
      </c>
      <c r="L6812" s="130" t="s">
        <v>3412</v>
      </c>
      <c r="N6812" s="130" t="s">
        <v>475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948</v>
      </c>
      <c r="B6813" s="130" t="s">
        <v>949</v>
      </c>
      <c r="C6813" s="177" t="s">
        <v>27401</v>
      </c>
      <c r="D6813" s="177" t="s">
        <v>27402</v>
      </c>
      <c r="E6813" s="172">
        <v>9.4907407407407408E-4</v>
      </c>
      <c r="F6813" s="130" t="s">
        <v>470</v>
      </c>
      <c r="H6813" s="130" t="s">
        <v>512</v>
      </c>
      <c r="I6813" s="177" t="s">
        <v>27403</v>
      </c>
      <c r="J6813" s="177" t="s">
        <v>27404</v>
      </c>
      <c r="K6813" s="172">
        <v>6.2500000000000001E-4</v>
      </c>
      <c r="L6813" s="130" t="s">
        <v>3412</v>
      </c>
      <c r="N6813" s="130" t="s">
        <v>475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948</v>
      </c>
      <c r="B6814" s="130" t="s">
        <v>949</v>
      </c>
      <c r="C6814" s="177" t="s">
        <v>27405</v>
      </c>
      <c r="D6814" s="177" t="s">
        <v>27406</v>
      </c>
      <c r="E6814" s="172">
        <v>2.7893518518518519E-3</v>
      </c>
      <c r="F6814" s="130" t="s">
        <v>470</v>
      </c>
      <c r="H6814" s="130" t="s">
        <v>471</v>
      </c>
      <c r="I6814" s="177" t="s">
        <v>27407</v>
      </c>
      <c r="J6814" s="177" t="s">
        <v>27408</v>
      </c>
      <c r="K6814" s="172">
        <v>1.8171296296296297E-3</v>
      </c>
      <c r="L6814" s="130" t="s">
        <v>474</v>
      </c>
      <c r="N6814" s="130" t="s">
        <v>622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1008</v>
      </c>
      <c r="B6815" s="130" t="s">
        <v>1014</v>
      </c>
      <c r="C6815" s="177" t="s">
        <v>27409</v>
      </c>
      <c r="D6815" s="177" t="s">
        <v>27410</v>
      </c>
      <c r="E6815" s="172">
        <v>1.4467592592592592E-3</v>
      </c>
      <c r="F6815" s="130" t="s">
        <v>470</v>
      </c>
      <c r="H6815" s="130" t="s">
        <v>618</v>
      </c>
      <c r="I6815" s="177" t="s">
        <v>27411</v>
      </c>
      <c r="J6815" s="177" t="s">
        <v>27412</v>
      </c>
      <c r="K6815" s="172">
        <v>3.9351851851851852E-4</v>
      </c>
      <c r="L6815" s="130" t="s">
        <v>621</v>
      </c>
      <c r="N6815" s="130" t="s">
        <v>475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1008</v>
      </c>
      <c r="B6816" s="130" t="s">
        <v>1014</v>
      </c>
      <c r="C6816" s="177" t="s">
        <v>27413</v>
      </c>
      <c r="D6816" s="177" t="s">
        <v>27414</v>
      </c>
      <c r="E6816" s="172">
        <v>1.0532407407407407E-3</v>
      </c>
      <c r="F6816" s="130" t="s">
        <v>470</v>
      </c>
      <c r="H6816" s="130" t="s">
        <v>618</v>
      </c>
      <c r="I6816" s="177" t="s">
        <v>27415</v>
      </c>
      <c r="J6816" s="177" t="s">
        <v>27416</v>
      </c>
      <c r="K6816" s="172">
        <v>4.9768518518518521E-4</v>
      </c>
      <c r="L6816" s="130" t="s">
        <v>621</v>
      </c>
      <c r="N6816" s="130" t="s">
        <v>475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1008</v>
      </c>
      <c r="B6817" s="130" t="s">
        <v>1014</v>
      </c>
      <c r="C6817" s="177" t="s">
        <v>27417</v>
      </c>
      <c r="D6817" s="177" t="s">
        <v>27418</v>
      </c>
      <c r="E6817" s="172">
        <v>1.0648148148148149E-3</v>
      </c>
      <c r="F6817" s="130" t="s">
        <v>470</v>
      </c>
      <c r="H6817" s="130" t="s">
        <v>618</v>
      </c>
      <c r="I6817" s="177" t="s">
        <v>27419</v>
      </c>
      <c r="J6817" s="177" t="s">
        <v>27420</v>
      </c>
      <c r="K6817" s="172">
        <v>5.0925925925925921E-4</v>
      </c>
      <c r="L6817" s="130" t="s">
        <v>621</v>
      </c>
      <c r="N6817" s="130" t="s">
        <v>475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1008</v>
      </c>
      <c r="B6818" s="130" t="s">
        <v>1014</v>
      </c>
      <c r="C6818" s="177" t="s">
        <v>27421</v>
      </c>
      <c r="D6818" s="177" t="s">
        <v>27422</v>
      </c>
      <c r="E6818" s="172">
        <v>8.4490740740740739E-4</v>
      </c>
      <c r="F6818" s="130" t="s">
        <v>470</v>
      </c>
      <c r="H6818" s="130" t="s">
        <v>618</v>
      </c>
      <c r="I6818" s="177" t="s">
        <v>27423</v>
      </c>
      <c r="J6818" s="177" t="s">
        <v>27172</v>
      </c>
      <c r="K6818" s="172">
        <v>4.9768518518518521E-4</v>
      </c>
      <c r="L6818" s="130" t="s">
        <v>621</v>
      </c>
      <c r="N6818" s="130" t="s">
        <v>475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1008</v>
      </c>
      <c r="B6819" s="130" t="s">
        <v>1014</v>
      </c>
      <c r="C6819" s="177" t="s">
        <v>27424</v>
      </c>
      <c r="D6819" s="177" t="s">
        <v>27425</v>
      </c>
      <c r="E6819" s="172">
        <v>1.4120370370370369E-3</v>
      </c>
      <c r="F6819" s="130" t="s">
        <v>470</v>
      </c>
      <c r="H6819" s="130" t="s">
        <v>471</v>
      </c>
      <c r="I6819" s="177" t="s">
        <v>27426</v>
      </c>
      <c r="J6819" s="177" t="s">
        <v>26805</v>
      </c>
      <c r="K6819" s="172">
        <v>3.9351851851851852E-4</v>
      </c>
      <c r="L6819" s="130" t="s">
        <v>1365</v>
      </c>
      <c r="N6819" s="130" t="s">
        <v>475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1008</v>
      </c>
      <c r="B6820" s="130" t="s">
        <v>1014</v>
      </c>
      <c r="C6820" s="177" t="s">
        <v>26627</v>
      </c>
      <c r="D6820" s="177" t="s">
        <v>27427</v>
      </c>
      <c r="E6820" s="172">
        <v>1.0185185185185184E-3</v>
      </c>
      <c r="F6820" s="130" t="s">
        <v>470</v>
      </c>
      <c r="H6820" s="130" t="s">
        <v>471</v>
      </c>
      <c r="I6820" s="177" t="s">
        <v>27428</v>
      </c>
      <c r="J6820" s="177" t="s">
        <v>27429</v>
      </c>
      <c r="K6820" s="172">
        <v>3.0092592592592595E-4</v>
      </c>
      <c r="L6820" s="130" t="s">
        <v>1365</v>
      </c>
      <c r="N6820" s="130" t="s">
        <v>475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1008</v>
      </c>
      <c r="B6821" s="130" t="s">
        <v>1014</v>
      </c>
      <c r="C6821" s="177" t="s">
        <v>27430</v>
      </c>
      <c r="D6821" s="177" t="s">
        <v>27431</v>
      </c>
      <c r="E6821" s="172">
        <v>1.0532407407407407E-3</v>
      </c>
      <c r="F6821" s="130" t="s">
        <v>470</v>
      </c>
      <c r="H6821" s="130" t="s">
        <v>471</v>
      </c>
      <c r="I6821" s="177" t="s">
        <v>27432</v>
      </c>
      <c r="J6821" s="177" t="s">
        <v>27433</v>
      </c>
      <c r="K6821" s="172">
        <v>3.8194444444444446E-4</v>
      </c>
      <c r="L6821" s="130" t="s">
        <v>474</v>
      </c>
      <c r="N6821" s="130" t="s">
        <v>475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1008</v>
      </c>
      <c r="B6822" s="130" t="s">
        <v>1014</v>
      </c>
      <c r="C6822" s="177" t="s">
        <v>27434</v>
      </c>
      <c r="D6822" s="177" t="s">
        <v>27435</v>
      </c>
      <c r="E6822" s="172">
        <v>1.2731481481481483E-3</v>
      </c>
      <c r="F6822" s="130" t="s">
        <v>470</v>
      </c>
      <c r="H6822" s="130" t="s">
        <v>471</v>
      </c>
      <c r="I6822" s="177" t="s">
        <v>27436</v>
      </c>
      <c r="J6822" s="177" t="s">
        <v>27437</v>
      </c>
      <c r="K6822" s="172">
        <v>5.0925925925925921E-4</v>
      </c>
      <c r="L6822" s="130" t="s">
        <v>474</v>
      </c>
      <c r="N6822" s="130" t="s">
        <v>475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1008</v>
      </c>
      <c r="B6823" s="130" t="s">
        <v>1014</v>
      </c>
      <c r="C6823" s="177" t="s">
        <v>27438</v>
      </c>
      <c r="D6823" s="177" t="s">
        <v>27439</v>
      </c>
      <c r="E6823" s="172">
        <v>1.9097222222222222E-3</v>
      </c>
      <c r="F6823" s="130" t="s">
        <v>470</v>
      </c>
      <c r="H6823" s="130" t="s">
        <v>618</v>
      </c>
      <c r="I6823" s="177" t="s">
        <v>27440</v>
      </c>
      <c r="J6823" s="177" t="s">
        <v>27441</v>
      </c>
      <c r="K6823" s="172">
        <v>7.6388888888888893E-4</v>
      </c>
      <c r="L6823" s="130" t="s">
        <v>621</v>
      </c>
      <c r="N6823" s="130" t="s">
        <v>622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1008</v>
      </c>
      <c r="B6824" s="130" t="s">
        <v>1014</v>
      </c>
      <c r="C6824" s="177" t="s">
        <v>27442</v>
      </c>
      <c r="D6824" s="177" t="s">
        <v>27443</v>
      </c>
      <c r="E6824" s="172">
        <v>2.1875000000000002E-3</v>
      </c>
      <c r="F6824" s="130" t="s">
        <v>470</v>
      </c>
      <c r="H6824" s="130" t="s">
        <v>618</v>
      </c>
      <c r="I6824" s="177" t="s">
        <v>27444</v>
      </c>
      <c r="J6824" s="177" t="s">
        <v>27445</v>
      </c>
      <c r="K6824" s="172">
        <v>7.291666666666667E-4</v>
      </c>
      <c r="L6824" s="130" t="s">
        <v>621</v>
      </c>
      <c r="N6824" s="130" t="s">
        <v>622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1008</v>
      </c>
      <c r="B6825" s="130" t="s">
        <v>1014</v>
      </c>
      <c r="C6825" s="177" t="s">
        <v>27446</v>
      </c>
      <c r="D6825" s="177" t="s">
        <v>27447</v>
      </c>
      <c r="E6825" s="172">
        <v>2.1875000000000002E-3</v>
      </c>
      <c r="F6825" s="130" t="s">
        <v>470</v>
      </c>
      <c r="H6825" s="130" t="s">
        <v>618</v>
      </c>
      <c r="I6825" s="177" t="s">
        <v>27448</v>
      </c>
      <c r="J6825" s="177" t="s">
        <v>27449</v>
      </c>
      <c r="K6825" s="172">
        <v>5.4398148148148144E-4</v>
      </c>
      <c r="L6825" s="130" t="s">
        <v>621</v>
      </c>
      <c r="N6825" s="130" t="s">
        <v>622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1008</v>
      </c>
      <c r="B6826" s="130" t="s">
        <v>1014</v>
      </c>
      <c r="C6826" s="177" t="s">
        <v>27450</v>
      </c>
      <c r="D6826" s="177" t="s">
        <v>27451</v>
      </c>
      <c r="E6826" s="172">
        <v>6.3657407407407413E-4</v>
      </c>
      <c r="F6826" s="130" t="s">
        <v>470</v>
      </c>
      <c r="H6826" s="130" t="s">
        <v>618</v>
      </c>
      <c r="I6826" s="177" t="s">
        <v>27452</v>
      </c>
      <c r="J6826" s="177" t="s">
        <v>27453</v>
      </c>
      <c r="K6826" s="172">
        <v>3.7037037037037035E-4</v>
      </c>
      <c r="L6826" s="130" t="s">
        <v>621</v>
      </c>
      <c r="N6826" s="130" t="s">
        <v>475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1008</v>
      </c>
      <c r="B6827" s="130" t="s">
        <v>1014</v>
      </c>
      <c r="C6827" s="177" t="s">
        <v>27454</v>
      </c>
      <c r="D6827" s="177" t="s">
        <v>27455</v>
      </c>
      <c r="E6827" s="172">
        <v>3.8194444444444446E-4</v>
      </c>
      <c r="F6827" s="130" t="s">
        <v>470</v>
      </c>
      <c r="H6827" s="130" t="s">
        <v>618</v>
      </c>
      <c r="I6827" s="177" t="s">
        <v>27456</v>
      </c>
      <c r="J6827" s="177" t="s">
        <v>27457</v>
      </c>
      <c r="K6827" s="172">
        <v>5.7870370370370367E-4</v>
      </c>
      <c r="L6827" s="130" t="s">
        <v>621</v>
      </c>
      <c r="N6827" s="130" t="s">
        <v>475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1008</v>
      </c>
      <c r="B6828" s="130" t="s">
        <v>1014</v>
      </c>
      <c r="C6828" s="177" t="s">
        <v>27458</v>
      </c>
      <c r="D6828" s="177" t="s">
        <v>27459</v>
      </c>
      <c r="E6828" s="172">
        <v>2.7893518518518519E-3</v>
      </c>
      <c r="F6828" s="130" t="s">
        <v>470</v>
      </c>
      <c r="H6828" s="130" t="s">
        <v>618</v>
      </c>
      <c r="I6828" s="177" t="s">
        <v>27460</v>
      </c>
      <c r="J6828" s="177" t="s">
        <v>27461</v>
      </c>
      <c r="K6828" s="172">
        <v>6.5972222222222224E-4</v>
      </c>
      <c r="L6828" s="130" t="s">
        <v>621</v>
      </c>
      <c r="N6828" s="130" t="s">
        <v>622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1008</v>
      </c>
      <c r="B6829" s="130" t="s">
        <v>1014</v>
      </c>
      <c r="C6829" s="177" t="s">
        <v>27462</v>
      </c>
      <c r="D6829" s="177" t="s">
        <v>27463</v>
      </c>
      <c r="E6829" s="172">
        <v>9.4907407407407408E-4</v>
      </c>
      <c r="F6829" s="130" t="s">
        <v>470</v>
      </c>
      <c r="H6829" s="130" t="s">
        <v>512</v>
      </c>
      <c r="I6829" s="177" t="s">
        <v>27464</v>
      </c>
      <c r="J6829" s="177" t="s">
        <v>27465</v>
      </c>
      <c r="K6829" s="172">
        <v>3.9351851851851852E-4</v>
      </c>
      <c r="L6829" s="130" t="s">
        <v>474</v>
      </c>
      <c r="N6829" s="130" t="s">
        <v>475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1008</v>
      </c>
      <c r="B6830" s="130" t="s">
        <v>1014</v>
      </c>
      <c r="C6830" s="177" t="s">
        <v>27466</v>
      </c>
      <c r="D6830" s="177" t="s">
        <v>27467</v>
      </c>
      <c r="E6830" s="172">
        <v>2.7199074074074074E-3</v>
      </c>
      <c r="F6830" s="130" t="s">
        <v>470</v>
      </c>
      <c r="H6830" s="130" t="s">
        <v>618</v>
      </c>
      <c r="I6830" s="177" t="s">
        <v>27468</v>
      </c>
      <c r="J6830" s="177" t="s">
        <v>27469</v>
      </c>
      <c r="K6830" s="172">
        <v>6.3657407407407413E-4</v>
      </c>
      <c r="L6830" s="130" t="s">
        <v>621</v>
      </c>
      <c r="N6830" s="130" t="s">
        <v>622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1008</v>
      </c>
      <c r="B6831" s="130" t="s">
        <v>1014</v>
      </c>
      <c r="C6831" s="177" t="s">
        <v>27470</v>
      </c>
      <c r="D6831" s="177" t="s">
        <v>27471</v>
      </c>
      <c r="E6831" s="172">
        <v>1.0648148148148149E-3</v>
      </c>
      <c r="F6831" s="130" t="s">
        <v>470</v>
      </c>
      <c r="H6831" s="130" t="s">
        <v>512</v>
      </c>
      <c r="I6831" s="177" t="s">
        <v>27472</v>
      </c>
      <c r="J6831" s="177" t="s">
        <v>27473</v>
      </c>
      <c r="K6831" s="172">
        <v>3.4722222222222224E-4</v>
      </c>
      <c r="L6831" s="130" t="s">
        <v>3412</v>
      </c>
      <c r="N6831" s="130" t="s">
        <v>475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1008</v>
      </c>
      <c r="B6832" s="130" t="s">
        <v>1014</v>
      </c>
      <c r="C6832" s="177" t="s">
        <v>27474</v>
      </c>
      <c r="D6832" s="177" t="s">
        <v>27475</v>
      </c>
      <c r="E6832" s="172">
        <v>1.3194444444444445E-3</v>
      </c>
      <c r="F6832" s="130" t="s">
        <v>470</v>
      </c>
      <c r="H6832" s="130" t="s">
        <v>512</v>
      </c>
      <c r="I6832" s="177" t="s">
        <v>27476</v>
      </c>
      <c r="J6832" s="177" t="s">
        <v>27477</v>
      </c>
      <c r="K6832" s="172">
        <v>7.0601851851851847E-4</v>
      </c>
      <c r="L6832" s="130" t="s">
        <v>3412</v>
      </c>
      <c r="N6832" s="130" t="s">
        <v>475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1008</v>
      </c>
      <c r="B6833" s="130" t="s">
        <v>1014</v>
      </c>
      <c r="C6833" s="177" t="s">
        <v>27478</v>
      </c>
      <c r="D6833" s="177" t="s">
        <v>27479</v>
      </c>
      <c r="E6833" s="172">
        <v>1.0300925925925926E-3</v>
      </c>
      <c r="F6833" s="130" t="s">
        <v>470</v>
      </c>
      <c r="H6833" s="130" t="s">
        <v>512</v>
      </c>
      <c r="I6833" s="177" t="s">
        <v>27480</v>
      </c>
      <c r="J6833" s="177" t="s">
        <v>27481</v>
      </c>
      <c r="K6833" s="172">
        <v>4.5138888888888887E-4</v>
      </c>
      <c r="L6833" s="130" t="s">
        <v>3412</v>
      </c>
      <c r="N6833" s="130" t="s">
        <v>475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1008</v>
      </c>
      <c r="B6834" s="130" t="s">
        <v>1014</v>
      </c>
      <c r="C6834" s="177" t="s">
        <v>27482</v>
      </c>
      <c r="D6834" s="177" t="s">
        <v>27483</v>
      </c>
      <c r="E6834" s="172">
        <v>2.1643518518518518E-3</v>
      </c>
      <c r="F6834" s="130" t="s">
        <v>470</v>
      </c>
      <c r="H6834" s="130" t="s">
        <v>471</v>
      </c>
      <c r="J6834" s="177" t="s">
        <v>27484</v>
      </c>
      <c r="K6834" s="172">
        <v>0</v>
      </c>
      <c r="L6834" s="130" t="s">
        <v>474</v>
      </c>
      <c r="M6834" s="130" t="s">
        <v>846</v>
      </c>
      <c r="N6834" s="130" t="s">
        <v>622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2026-08-26T15:53:40Z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