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94" documentId="13_ncr:1_{9DFDFEE8-78F7-4C04-B87C-99924EE6CC37}" xr6:coauthVersionLast="47" xr6:coauthVersionMax="47" xr10:uidLastSave="{FF522B39-9EF1-4C87-B1C1-3BC1D285B59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<sst xmlns="http://schemas.openxmlformats.org/spreadsheetml/2006/main" count="6756" uniqueCount="2312">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</sst>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0" sqref="G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/>
      <c r="M18" s="76" t="s">
        <v>40</v>
      </c>
      <c r="N18" s="76"/>
      <c r="O18" s="80">
        <v>0.98611111111111116</v>
      </c>
      <c r="P18" s="80"/>
      <c r="Q18" s="86">
        <f t="shared" ca="1" si="6"/>
        <v>1.9791319442447275E-2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126</v>
      </c>
      <c r="L27" s="87"/>
      <c r="M27" s="87"/>
      <c r="N27" s="87"/>
      <c r="O27" s="87"/>
      <c r="P27" s="87"/>
      <c r="Q27" s="88">
        <f ca="1">IFERROR(SUM(Q15:Q26),"")</f>
        <v>0.15104131944244725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331.8</v>
      </c>
      <c r="L28" s="91"/>
      <c r="M28" s="91"/>
      <c r="N28" s="91"/>
      <c r="O28" s="91"/>
      <c r="P28" s="91"/>
      <c r="Q28" s="92">
        <f ca="1">IFERROR(Q14+Q27,"")</f>
        <v>0.38923576388689157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0" sqref="G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96.600000000000009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226.8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E15" sqref="E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0.34062465277384035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0.47326354166272916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265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181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769</v>
      </c>
      <c r="L28" s="91"/>
      <c r="M28" s="91"/>
      <c r="N28" s="91"/>
      <c r="O28" s="155"/>
      <c r="P28" s="155"/>
      <c r="Q28" s="92">
        <f ca="1">IFERROR(Q14+Q27,"")</f>
        <v>0.501041319440507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2026-09-02T04:08:33Z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