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83" documentId="8_{C51EB6CB-002B-4D6B-B68F-DDEBDB4460C0}" xr6:coauthVersionLast="47" xr6:coauthVersionMax="47" xr10:uidLastSave="{01419485-CFDD-404B-B8D6-2A6E016C9139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<sst xmlns="http://schemas.openxmlformats.org/spreadsheetml/2006/main" count="3045" uniqueCount="275">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</sst>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32" sqref="F1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331</v>
      </c>
      <c r="G135" s="36">
        <f>SUM(G123:G134)</f>
        <v>1655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453</v>
      </c>
      <c r="G136" s="40">
        <f>G122+G135</f>
        <v>2265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F132" sqref="F1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6.2652083332068287E-2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0.20154097222095718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0.28626319444317949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132</v>
      </c>
      <c r="G135" s="36">
        <f>SUM(G123:G134)</f>
        <v>554.4</v>
      </c>
      <c r="H135" s="37"/>
      <c r="I135" s="37"/>
      <c r="J135" s="37"/>
      <c r="K135" s="37"/>
      <c r="L135" s="37"/>
      <c r="M135" s="38">
        <f ca="1">IFERROR(SUM(M123:M134),"")</f>
        <v>0.10694444444444445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316</v>
      </c>
      <c r="G136" s="40">
        <f>G122+G135</f>
        <v>1327.2</v>
      </c>
      <c r="H136" s="41"/>
      <c r="I136" s="41"/>
      <c r="J136" s="41"/>
      <c r="K136" s="41"/>
      <c r="L136" s="41"/>
      <c r="M136" s="42">
        <f ca="1">IFERROR(M122+M135,"")</f>
        <v>0.20208333333333334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17" zoomScale="50" zoomScaleNormal="50" workbookViewId="0">
      <selection activeCell="F132" sqref="F1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88</v>
      </c>
      <c r="G135" s="36">
        <f>SUM(G123:G134)</f>
        <v>369.6</v>
      </c>
      <c r="H135" s="37"/>
      <c r="I135" s="37"/>
      <c r="J135" s="37"/>
      <c r="K135" s="37"/>
      <c r="L135" s="37"/>
      <c r="M135" s="38">
        <f ca="1">IFERROR(SUM(M123:M134),"")</f>
        <v>6.666666666666668E-2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166</v>
      </c>
      <c r="G136" s="40">
        <f>G122+G135</f>
        <v>697.2</v>
      </c>
      <c r="H136" s="41"/>
      <c r="I136" s="41"/>
      <c r="J136" s="41"/>
      <c r="K136" s="41"/>
      <c r="L136" s="41"/>
      <c r="M136" s="42">
        <f ca="1">IFERROR(M122+M135,"")</f>
        <v>6.666666666666668E-2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F131" sqref="F1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141</v>
      </c>
      <c r="G135" s="36">
        <f>SUM(G123:G134)</f>
        <v>491.40000000000003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311</v>
      </c>
      <c r="G136" s="40">
        <f>G122+G135</f>
        <v>1205.4000000000001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2026-08-06T08:25:19Z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