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97" documentId="8_{C51EB6CB-002B-4D6B-B68F-DDEBDB4460C0}" xr6:coauthVersionLast="47" xr6:coauthVersionMax="47" xr10:uidLastSave="{BCC76F63-FF3D-4055-B4BC-FCD7FAF4BAD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<sst xmlns="http://schemas.openxmlformats.org/spreadsheetml/2006/main" count="4391" uniqueCount="305">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</sst>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D230" sqref="D2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L218" sqref="L2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0.19400254628999392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0.33289143517888281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0.41761365740110512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/>
      <c r="G218" s="28" t="str">
        <f t="shared" ref="G218:G229" si="48">IF(F218="","",IF(E218="PC 17",F218*4.2,IF(E218="PC 19",F218*5,IF(E218="CB",F218*24,""))))</f>
        <v/>
      </c>
      <c r="H218" s="26" t="s">
        <v>20</v>
      </c>
      <c r="I218" s="26" t="s">
        <v>31</v>
      </c>
      <c r="J218" s="33" t="s">
        <v>167</v>
      </c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2.3863657406764105E-2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2.3863657406764105E-2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2.3863657406764105E-2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D226" sqref="D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D224" sqref="D2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2026-08-09T11:36:24Z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