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56" documentId="8_{C51EB6CB-002B-4D6B-B68F-DDEBDB4460C0}" xr6:coauthVersionLast="47" xr6:coauthVersionMax="47" xr10:uidLastSave="{33B21CAA-B0ED-4792-9D89-7991BD72A7D4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<sst xmlns="http://schemas.openxmlformats.org/spreadsheetml/2006/main" count="4688" uniqueCount="316">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</sst>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3" sqref="F2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49</v>
      </c>
      <c r="G243" s="36">
        <f>SUM(G231:G242)</f>
        <v>245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358</v>
      </c>
      <c r="G244" s="40">
        <f>G230+G243</f>
        <v>1790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3" sqref="F2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0.78202361110743368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0.92091249999632252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1.0056347222185449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26</v>
      </c>
      <c r="G243" s="36">
        <f>SUM(G231:G242)</f>
        <v>118</v>
      </c>
      <c r="H243" s="37"/>
      <c r="I243" s="37"/>
      <c r="J243" s="37"/>
      <c r="K243" s="37"/>
      <c r="L243" s="37"/>
      <c r="M243" s="38">
        <f ca="1">IFERROR(SUM(M231:M242),"")</f>
        <v>2.5694444444444464E-2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160</v>
      </c>
      <c r="G244" s="40">
        <f>G230+G243</f>
        <v>684.80000000000007</v>
      </c>
      <c r="H244" s="41"/>
      <c r="I244" s="41"/>
      <c r="J244" s="41"/>
      <c r="K244" s="41"/>
      <c r="L244" s="41"/>
      <c r="M244" s="42">
        <f ca="1">IFERROR(M230+M243,"")</f>
        <v>0.17500000000000016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3" sqref="F2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0.17924583332933253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0.23757916666266587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16</v>
      </c>
      <c r="G243" s="36">
        <f>SUM(G231:G242)</f>
        <v>72.800000000000011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93</v>
      </c>
      <c r="G244" s="40">
        <f>G230+G243</f>
        <v>400.2</v>
      </c>
      <c r="H244" s="41"/>
      <c r="I244" s="41"/>
      <c r="J244" s="41"/>
      <c r="K244" s="41"/>
      <c r="L244" s="41"/>
      <c r="M244" s="42">
        <f ca="1">IFERROR(M230+M243,"")</f>
        <v>0.23757916666266587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8" activePane="bottomLeft" state="frozen"/>
      <selection pane="bottomLeft" activeCell="L233" sqref="L2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23</v>
      </c>
      <c r="G243" s="36">
        <f>SUM(G231:G242)</f>
        <v>100.60000000000001</v>
      </c>
      <c r="H243" s="37"/>
      <c r="I243" s="37"/>
      <c r="J243" s="37"/>
      <c r="K243" s="61"/>
      <c r="L243" s="61"/>
      <c r="M243" s="38">
        <f ca="1">IFERROR(SUM(M231:M242),"")</f>
        <v>5.7638888888888906E-2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192</v>
      </c>
      <c r="G244" s="40">
        <f>G230+G243</f>
        <v>826.40000000000009</v>
      </c>
      <c r="H244" s="41"/>
      <c r="I244" s="41"/>
      <c r="J244" s="41"/>
      <c r="K244" s="63"/>
      <c r="L244" s="63"/>
      <c r="M244" s="42">
        <f ca="1">IFERROR(M230+M243,"")</f>
        <v>0.11180555555555566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2026-08-10T01:41:39Z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