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34" documentId="8_{C51EB6CB-002B-4D6B-B68F-DDEBDB4460C0}" xr6:coauthVersionLast="47" xr6:coauthVersionMax="47" xr10:uidLastSave="{9B49318D-BFC1-4139-8A29-C202344BB198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<sst xmlns="http://schemas.openxmlformats.org/spreadsheetml/2006/main" count="1780" uniqueCount="256">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</sst>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9.5608217590779532E-2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9.5608217590779532E-2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0.15533043981300171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L48" sqref="L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6</v>
      </c>
      <c r="G44" s="34">
        <f t="shared" si="9"/>
        <v>25.200000000000003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126.00000000000001</v>
      </c>
      <c r="H54" s="37"/>
      <c r="I54" s="37"/>
      <c r="J54" s="37"/>
      <c r="K54" s="37"/>
      <c r="L54" s="37"/>
      <c r="M54" s="38">
        <f ca="1">IFERROR(SUM(M42:M53),"")</f>
        <v>4.2361111111111183E-2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110</v>
      </c>
      <c r="G55" s="40">
        <f>G41+G54</f>
        <v>449.4</v>
      </c>
      <c r="H55" s="41"/>
      <c r="I55" s="41"/>
      <c r="J55" s="41"/>
      <c r="K55" s="41"/>
      <c r="L55" s="41"/>
      <c r="M55" s="42">
        <f ca="1">IFERROR(M41+M54,"")</f>
        <v>0.12708333333333349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L45" sqref="L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10</v>
      </c>
      <c r="G44" s="34">
        <f t="shared" si="9"/>
        <v>42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7.3611111111111183E-2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95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9.4444444444444553E-2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H45" sqref="H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/>
      <c r="K44" s="29">
        <v>0.92638888888888893</v>
      </c>
      <c r="L44" s="29"/>
      <c r="M44" s="35">
        <f t="shared" ca="1" si="10"/>
        <v>1.019155092217261E-2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61"/>
      <c r="L54" s="61"/>
      <c r="M54" s="38">
        <f ca="1">IFERROR(SUM(M42:M53),"")</f>
        <v>4.491377314439482E-2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180</v>
      </c>
      <c r="G55" s="40">
        <f>G41+G54</f>
        <v>722.40000000000009</v>
      </c>
      <c r="H55" s="41"/>
      <c r="I55" s="41"/>
      <c r="J55" s="41"/>
      <c r="K55" s="63"/>
      <c r="L55" s="63"/>
      <c r="M55" s="42">
        <f ca="1">IFERROR(M41+M54,"")</f>
        <v>5.6024884255505891E-2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2026-08-03T02:29:13Z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