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38" documentId="8_{AF585B22-221D-4780-BB9C-493D365A6A02}" xr6:coauthVersionLast="47" xr6:coauthVersionMax="47" xr10:uidLastSave="{AD288755-429B-4889-8BDA-3F5CB341128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<sst xmlns="http://schemas.openxmlformats.org/spreadsheetml/2006/main" count="3940" uniqueCount="273">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</sst>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L219" sqref="L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48</v>
      </c>
      <c r="G230" s="36">
        <f>SUM(G218:G229)</f>
        <v>201.60000000000002</v>
      </c>
      <c r="H230" s="37"/>
      <c r="I230" s="37"/>
      <c r="J230" s="37"/>
      <c r="K230" s="37"/>
      <c r="L230" s="37"/>
      <c r="M230" s="38">
        <f ca="1">IFERROR(SUM(M218:M229),"")</f>
        <v>0.16388888888888886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48</v>
      </c>
      <c r="G244" s="40">
        <f>G230+G243</f>
        <v>201.60000000000002</v>
      </c>
      <c r="H244" s="41"/>
      <c r="I244" s="41"/>
      <c r="J244" s="41"/>
      <c r="K244" s="41"/>
      <c r="L244" s="41"/>
      <c r="M244" s="42">
        <f ca="1">IFERROR(M230+M243,"")</f>
        <v>0.16388888888888886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2" sqref="F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L220" sqref="L2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0.24537094907282153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0.44467650462837716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0.81203761573948818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2026-07-09T15:52:53Z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