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519" documentId="13_ncr:1_{9DFDFEE8-78F7-4C04-B87C-99924EE6CC37}" xr6:coauthVersionLast="47" xr6:coauthVersionMax="47" xr10:uidLastSave="{38BFA5E5-5459-40A7-B03D-9DF04956FD76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<sst xmlns="http://schemas.openxmlformats.org/spreadsheetml/2006/main" count="109644" uniqueCount="41606">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</sst>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1" sqref="F1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268</v>
      </c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268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268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9</v>
      </c>
      <c r="G162" s="2">
        <f>SUM(G150:G161)</f>
        <v>45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303</v>
      </c>
      <c r="G163" s="1">
        <f>G149+G162</f>
        <v>1279.8000000000002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E150" sqref="E1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/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/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/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18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90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150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644.40000000000009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G151" sqref="G1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15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75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127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545.40000000000009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E150" sqref="E15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/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/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45</v>
      </c>
      <c r="L162" s="87"/>
      <c r="M162" s="87"/>
      <c r="N162" s="87"/>
      <c r="O162" s="154"/>
      <c r="P162" s="154"/>
      <c r="Q162" s="88">
        <f ca="1">IFERROR(SUM(Q150:Q161),"")</f>
        <v>9.7222222222222987E-3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185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784.2</v>
      </c>
      <c r="L163" s="91"/>
      <c r="M163" s="91"/>
      <c r="N163" s="91"/>
      <c r="O163" s="155"/>
      <c r="P163" s="155"/>
      <c r="Q163" s="92">
        <f ca="1">IFERROR(Q149+Q162,"")</f>
        <v>0.11111111111111122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2026-09-07T00:16:27Z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