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66" documentId="8_{AF585B22-221D-4780-BB9C-493D365A6A02}" xr6:coauthVersionLast="47" xr6:coauthVersionMax="47" xr10:uidLastSave="{A3761FDE-3828-465F-BB71-F0D6FD92178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<sst xmlns="http://schemas.openxmlformats.org/spreadsheetml/2006/main" count="8608" uniqueCount="370">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</sst>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F551" sqref="F5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45</v>
      </c>
      <c r="G554" s="36">
        <f>SUM(G542:G553)</f>
        <v>225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45</v>
      </c>
      <c r="G568" s="40">
        <f>G554+G567</f>
        <v>225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6" activePane="bottomLeft" state="frozen"/>
      <selection pane="bottomLeft" activeCell="L546" sqref="L5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0.43932974536437541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0.5969686342532643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0.70669085647548646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0.41780196758918464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0.58863530092251803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0.73377418981140696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28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202</v>
      </c>
      <c r="G554" s="36">
        <f>SUM(G542:G553)</f>
        <v>848.40000000000009</v>
      </c>
      <c r="H554" s="37"/>
      <c r="I554" s="37"/>
      <c r="J554" s="37"/>
      <c r="K554" s="37"/>
      <c r="L554" s="37"/>
      <c r="M554" s="38">
        <f ca="1">IFERROR(SUM(M542:M553),"")</f>
        <v>6.7361111111111094E-2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202</v>
      </c>
      <c r="G568" s="40">
        <f>G554+G567</f>
        <v>848.40000000000009</v>
      </c>
      <c r="H568" s="41"/>
      <c r="I568" s="41"/>
      <c r="J568" s="41"/>
      <c r="K568" s="41"/>
      <c r="L568" s="41"/>
      <c r="M568" s="42">
        <f ca="1">IFERROR(M554+M567,"")</f>
        <v>6.7361111111111094E-2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51" sqref="F5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24</v>
      </c>
      <c r="G554" s="36">
        <f>SUM(G542:G553)</f>
        <v>100.8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24</v>
      </c>
      <c r="G568" s="40">
        <f>G554+G567</f>
        <v>100.8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J545" sqref="J5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0.42960775463143364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0.62891331018698926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0.99627442129810029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/>
      <c r="M545" s="35">
        <f t="shared" ca="1" si="121"/>
        <v>3.9133101818151772E-3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148</v>
      </c>
      <c r="G554" s="36">
        <f>SUM(G542:G553)</f>
        <v>621.6</v>
      </c>
      <c r="H554" s="37"/>
      <c r="I554" s="37"/>
      <c r="J554" s="37"/>
      <c r="K554" s="61"/>
      <c r="L554" s="61"/>
      <c r="M554" s="38">
        <f ca="1">IFERROR(SUM(M542:M553),"")</f>
        <v>6.6413310181815177E-2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148</v>
      </c>
      <c r="G568" s="40">
        <f>G554+G567</f>
        <v>621.6</v>
      </c>
      <c r="H568" s="41"/>
      <c r="I568" s="41"/>
      <c r="J568" s="41"/>
      <c r="K568" s="63"/>
      <c r="L568" s="63"/>
      <c r="M568" s="42">
        <f ca="1">IFERROR(M554+M567,"")</f>
        <v>6.6413310181815177E-2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2026-07-21T20:18:08Z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