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08" documentId="13_ncr:1_{9DFDFEE8-78F7-4C04-B87C-99924EE6CC37}" xr6:coauthVersionLast="47" xr6:coauthVersionMax="47" xr10:uidLastSave="{A51AC46A-3AF7-435A-99B3-98CCA4CAD2F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<sst xmlns="http://schemas.openxmlformats.org/spreadsheetml/2006/main" count="125491" uniqueCount="47213">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</sst>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8" sqref="F2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244</v>
      </c>
      <c r="G270" s="2">
        <f>SUM(G258:G269)</f>
        <v>1220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607</v>
      </c>
      <c r="G271" s="1">
        <f>G257+G270</f>
        <v>3035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8" sqref="G2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493.59999999999997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315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1346.2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0" activePane="bottomLeft" state="frozen"/>
      <selection pane="bottomLeft" activeCell="O261" sqref="O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0.25888414351356914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0.44916192129134697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>
        <v>0.24374999999999999</v>
      </c>
      <c r="P260" s="80"/>
      <c r="Q260" s="81">
        <f t="shared" ca="1" si="77"/>
        <v>5.508101821760647E-4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99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434.2</v>
      </c>
      <c r="L270" s="87"/>
      <c r="M270" s="87"/>
      <c r="N270" s="87"/>
      <c r="O270" s="87"/>
      <c r="P270" s="87"/>
      <c r="Q270" s="88">
        <f ca="1">IFERROR(SUM(Q258:Q269),"")</f>
        <v>4.1523032404398308E-2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136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589.6</v>
      </c>
      <c r="L271" s="91"/>
      <c r="M271" s="91"/>
      <c r="N271" s="91"/>
      <c r="O271" s="91"/>
      <c r="P271" s="91"/>
      <c r="Q271" s="92">
        <f ca="1">IFERROR(Q257+Q270,"")</f>
        <v>0.49068495369574527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798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376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1579.2000000000003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2026-09-11T09:52:18Z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