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09" documentId="13_ncr:1_{9DFDFEE8-78F7-4C04-B87C-99924EE6CC37}" xr6:coauthVersionLast="47" xr6:coauthVersionMax="47" xr10:uidLastSave="{2B232640-41F4-4249-86DF-8787CDD679E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<sst xmlns="http://schemas.openxmlformats.org/spreadsheetml/2006/main" count="8917" uniqueCount="2875">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</sst>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N70" sqref="N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7" sqref="N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/>
      <c r="Q77" s="81">
        <f t="shared" ca="1" si="24"/>
        <v>1.6126157352118753E-3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106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445.2</v>
      </c>
      <c r="L81" s="87"/>
      <c r="M81" s="87"/>
      <c r="N81" s="87"/>
      <c r="O81" s="87"/>
      <c r="P81" s="87"/>
      <c r="Q81" s="88">
        <f ca="1">IFERROR(SUM(Q69:Q80),"")</f>
        <v>6.7584837957434238E-2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278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1167.5999999999999</v>
      </c>
      <c r="L82" s="91"/>
      <c r="M82" s="91"/>
      <c r="N82" s="91"/>
      <c r="O82" s="91"/>
      <c r="P82" s="91"/>
      <c r="Q82" s="92">
        <f ca="1">IFERROR(Q68+Q81,"")</f>
        <v>0.13216817129076769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0.11133483795856591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0.12869594906967696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0.15786261573634364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68" activePane="bottomLeft" state="frozen"/>
      <selection pane="bottomLeft" activeCell="O71" sqref="O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>
        <v>6.9444444444444448E-2</v>
      </c>
      <c r="P70" s="80"/>
      <c r="Q70" s="81">
        <f t="shared" ca="1" si="22"/>
        <v>2.237268490716815E-4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112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470.40000000000003</v>
      </c>
      <c r="L81" s="87"/>
      <c r="M81" s="87"/>
      <c r="N81" s="87"/>
      <c r="O81" s="154"/>
      <c r="P81" s="154"/>
      <c r="Q81" s="88">
        <f ca="1">IFERROR(SUM(Q69:Q80),"")</f>
        <v>1.4112615737960632E-2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309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1297.8</v>
      </c>
      <c r="L82" s="91"/>
      <c r="M82" s="91"/>
      <c r="N82" s="91"/>
      <c r="O82" s="155"/>
      <c r="P82" s="155"/>
      <c r="Q82" s="92">
        <f ca="1">IFERROR(Q68+Q81,"")</f>
        <v>7.1751504626849538E-2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2026-09-04T05:40:21Z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