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18" documentId="8_{AF585B22-221D-4780-BB9C-493D365A6A02}" xr6:coauthVersionLast="47" xr6:coauthVersionMax="47" xr10:uidLastSave="{F2062C15-BF94-4DF0-AB74-ED5467D191E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<sst xmlns="http://schemas.openxmlformats.org/spreadsheetml/2006/main" count="4158" uniqueCount="279">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</sst>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8" sqref="F2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79</v>
      </c>
      <c r="G243" s="36">
        <f>SUM(G231:G242)</f>
        <v>395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317</v>
      </c>
      <c r="G244" s="40">
        <f>G230+G243</f>
        <v>1585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L234" sqref="L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29</v>
      </c>
      <c r="G243" s="36">
        <f>SUM(G231:G242)</f>
        <v>121.80000000000001</v>
      </c>
      <c r="H243" s="37"/>
      <c r="I243" s="37"/>
      <c r="J243" s="37"/>
      <c r="K243" s="37"/>
      <c r="L243" s="37"/>
      <c r="M243" s="38">
        <f ca="1">IFERROR(SUM(M231:M242),"")</f>
        <v>0.10763888888888895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144</v>
      </c>
      <c r="G244" s="40">
        <f>G230+G243</f>
        <v>604.79999999999995</v>
      </c>
      <c r="H244" s="41"/>
      <c r="I244" s="41"/>
      <c r="J244" s="41"/>
      <c r="K244" s="41"/>
      <c r="L244" s="41"/>
      <c r="M244" s="42">
        <f ca="1">IFERROR(M230+M243,"")</f>
        <v>0.43819444444444444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L233" sqref="L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45</v>
      </c>
      <c r="G243" s="36">
        <f>SUM(G231:G242)</f>
        <v>189.00000000000003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147</v>
      </c>
      <c r="G244" s="40">
        <f>G230+G243</f>
        <v>617.4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K235" sqref="K2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0.73574108796310611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0.93504664351866174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1.3024077546297728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/>
      <c r="I234" s="26"/>
      <c r="J234" s="26"/>
      <c r="K234" s="29">
        <v>0.98472222222222228</v>
      </c>
      <c r="L234" s="29"/>
      <c r="M234" s="30">
        <f t="shared" ca="1" si="52"/>
        <v>3.2442129304399714E-4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8.9907754626377345E-2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0.28643553240415531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2026-07-10T03:39:01Z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