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36" documentId="8_{AF585B22-221D-4780-BB9C-493D365A6A02}" xr6:coauthVersionLast="47" xr6:coauthVersionMax="47" xr10:uidLastSave="{310AF649-ED50-49C3-A8F4-D3C178ACE25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<sst xmlns="http://schemas.openxmlformats.org/spreadsheetml/2006/main" count="9674" uniqueCount="384">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</sst>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O636" sqref="O6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333</v>
      </c>
      <c r="G649" s="40">
        <f>G635+G648</f>
        <v>1665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L626" sqref="L6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0.55835416666377569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0.71599305555266457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0.82571527777488674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0.53682638888858492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0.70765972222191831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0.85279861111080724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93</v>
      </c>
      <c r="G649" s="40">
        <f>G635+G648</f>
        <v>390.59999999999997</v>
      </c>
      <c r="H649" s="41"/>
      <c r="I649" s="41"/>
      <c r="J649" s="41"/>
      <c r="K649" s="41"/>
      <c r="L649" s="41"/>
      <c r="M649" s="42">
        <f ca="1">IFERROR(M635+M648,"")</f>
        <v>0.97569444444444431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20" zoomScale="50" zoomScaleNormal="50" workbookViewId="0">
      <selection activeCell="O636" sqref="O6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146</v>
      </c>
      <c r="G649" s="40">
        <f>G635+G648</f>
        <v>613.19999999999993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K637" sqref="K6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0.54863194444624241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0.74793750000179804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1.1152986111129091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>
        <v>0.79166666666666663</v>
      </c>
      <c r="L636" s="29"/>
      <c r="M636" s="30">
        <f t="shared" ref="M636:M647" ca="1" si="142">IFERROR(IF(K636="","",IF(L636="",MOD(NOW()-K636,1),IF(L636&gt;=K636,L636-K636,L636+1-K636))),"")</f>
        <v>6.2708333352929913E-3</v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6.2708333352929913E-3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0.18265972222418198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2026-07-24T23:09:34Z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