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59" documentId="13_ncr:1_{9DFDFEE8-78F7-4C04-B87C-99924EE6CC37}" xr6:coauthVersionLast="47" xr6:coauthVersionMax="47" xr10:uidLastSave="{30638E29-9013-41F4-A405-E6E27CF5FF1F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<sst xmlns="http://schemas.openxmlformats.org/spreadsheetml/2006/main" count="109673" uniqueCount="41606">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</sst>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J151" sqref="J1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/>
      <c r="M151" s="86">
        <f t="shared" ca="1" si="35"/>
        <v>2.3543981442344375E-3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</v>
      </c>
      <c r="G162" s="2">
        <f>SUM(G150:G161)</f>
        <v>45</v>
      </c>
      <c r="H162" s="87"/>
      <c r="I162" s="87"/>
      <c r="J162" s="87"/>
      <c r="K162" s="87"/>
      <c r="L162" s="87"/>
      <c r="M162" s="88">
        <f ca="1">IFERROR(SUM(M150:M161),"")</f>
        <v>1.346550925534562E-2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303</v>
      </c>
      <c r="G163" s="1">
        <f>G149+G162</f>
        <v>1279.8000000000002</v>
      </c>
      <c r="H163" s="91"/>
      <c r="I163" s="91"/>
      <c r="J163" s="91"/>
      <c r="K163" s="91"/>
      <c r="L163" s="91"/>
      <c r="M163" s="92">
        <f ca="1">IFERROR(M149+M162,"")</f>
        <v>8.1521064810901156E-2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2" sqref="G1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280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280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174</v>
      </c>
      <c r="L162" s="87"/>
      <c r="M162" s="87"/>
      <c r="N162" s="87"/>
      <c r="O162" s="87"/>
      <c r="P162" s="87"/>
      <c r="Q162" s="88">
        <f ca="1">IFERROR(SUM(Q150:Q161),"")</f>
        <v>5.5555555555556468E-3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728.40000000000009</v>
      </c>
      <c r="L163" s="91"/>
      <c r="M163" s="91"/>
      <c r="N163" s="91"/>
      <c r="O163" s="91"/>
      <c r="P163" s="91"/>
      <c r="Q163" s="92">
        <f ca="1">IFERROR(Q149+Q162,"")</f>
        <v>0.11944444444444458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52" sqref="G1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280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22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104.4</v>
      </c>
      <c r="L162" s="87"/>
      <c r="M162" s="87"/>
      <c r="N162" s="87"/>
      <c r="O162" s="87"/>
      <c r="P162" s="87"/>
      <c r="Q162" s="88">
        <f ca="1">IFERROR(SUM(Q150:Q161),"")</f>
        <v>5.5555555555556468E-3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574.80000000000007</v>
      </c>
      <c r="L163" s="91"/>
      <c r="M163" s="91"/>
      <c r="N163" s="91"/>
      <c r="O163" s="91"/>
      <c r="P163" s="91"/>
      <c r="Q163" s="92">
        <f ca="1">IFERROR(Q149+Q162,"")</f>
        <v>3.3333333333333437E-2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G150" sqref="G150:G1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29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129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205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868.2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2026-09-07T01:09:15Z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