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84" documentId="8_{AF585B22-221D-4780-BB9C-493D365A6A02}" xr6:coauthVersionLast="47" xr6:coauthVersionMax="47" xr10:uidLastSave="{709FCB65-8CF2-40CF-865F-F0169B4675EA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<sst xmlns="http://schemas.openxmlformats.org/spreadsheetml/2006/main" count="8397" uniqueCount="361">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</sst>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2" sqref="F5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83</v>
      </c>
      <c r="G540" s="36">
        <f>SUM(G528:G539)</f>
        <v>415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257</v>
      </c>
      <c r="G541" s="40">
        <f>G527+G540</f>
        <v>1285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2" sqref="F5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0.73132048610568745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0.88895937499457633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0.9986815972167985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0.70979270833049668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0.88062604166383007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1.025764930552719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51</v>
      </c>
      <c r="G540" s="36">
        <f>SUM(G528:G539)</f>
        <v>214.2</v>
      </c>
      <c r="H540" s="37"/>
      <c r="I540" s="37"/>
      <c r="J540" s="37"/>
      <c r="K540" s="37"/>
      <c r="L540" s="37"/>
      <c r="M540" s="38">
        <f ca="1">IFERROR(SUM(M528:M539),"")</f>
        <v>3.4027777777777768E-2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235</v>
      </c>
      <c r="G541" s="40">
        <f>G527+G540</f>
        <v>987</v>
      </c>
      <c r="H541" s="41"/>
      <c r="I541" s="41"/>
      <c r="J541" s="41"/>
      <c r="K541" s="41"/>
      <c r="L541" s="41"/>
      <c r="M541" s="42">
        <f ca="1">IFERROR(M527+M540,"")</f>
        <v>0.12152777777777785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00" zoomScale="50" zoomScaleNormal="50" workbookViewId="0">
      <selection activeCell="J532" sqref="J5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/>
      <c r="M532" s="30">
        <f t="shared" ca="1" si="118"/>
        <v>7.6493055530590937E-4</v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19</v>
      </c>
      <c r="G540" s="36">
        <f>SUM(G528:G539)</f>
        <v>79.800000000000011</v>
      </c>
      <c r="H540" s="37"/>
      <c r="I540" s="37"/>
      <c r="J540" s="37"/>
      <c r="K540" s="37"/>
      <c r="L540" s="37"/>
      <c r="M540" s="38">
        <f ca="1">IFERROR(SUM(M528:M539),"")</f>
        <v>3.618159722197245E-2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70</v>
      </c>
      <c r="G541" s="40">
        <f>G527+G540</f>
        <v>294.00000000000006</v>
      </c>
      <c r="H541" s="41"/>
      <c r="I541" s="41"/>
      <c r="J541" s="41"/>
      <c r="K541" s="41"/>
      <c r="L541" s="41"/>
      <c r="M541" s="42">
        <f ca="1">IFERROR(M527+M540,"")</f>
        <v>0.14034826388863902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2" sqref="F5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326</v>
      </c>
      <c r="L58" s="29">
        <v>0.54097222222222219</v>
      </c>
      <c r="M58" s="30" t="str">
        <f t="shared" ca="1" si="13"/>
        <v/>
      </c>
      <c r="N58" s="27" t="s">
        <v>327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0.72159826388815418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0.9209038194437098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1.2882649305548208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32</v>
      </c>
      <c r="G540" s="36">
        <f>SUM(G528:G539)</f>
        <v>134.4</v>
      </c>
      <c r="H540" s="37"/>
      <c r="I540" s="37"/>
      <c r="J540" s="37"/>
      <c r="K540" s="61"/>
      <c r="L540" s="61"/>
      <c r="M540" s="38">
        <f ca="1">IFERROR(SUM(M528:M539),"")</f>
        <v>3.3333333333333326E-2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112</v>
      </c>
      <c r="G541" s="40">
        <f>G527+G540</f>
        <v>470.40000000000009</v>
      </c>
      <c r="H541" s="41"/>
      <c r="I541" s="41"/>
      <c r="J541" s="41"/>
      <c r="K541" s="63"/>
      <c r="L541" s="63"/>
      <c r="M541" s="42">
        <f ca="1">IFERROR(M527+M540,"")</f>
        <v>0.34513888888888883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2026-07-21T03:18:25Z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