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79" documentId="8_{AF585B22-221D-4780-BB9C-493D365A6A02}" xr6:coauthVersionLast="47" xr6:coauthVersionMax="47" xr10:uidLastSave="{5171A0B2-51A2-43FC-97C4-515D8CD82E7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<sst xmlns="http://schemas.openxmlformats.org/spreadsheetml/2006/main" count="12588" uniqueCount="445">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</sst>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0" activePane="bottomLeft" state="frozen"/>
      <selection pane="bottomLeft" activeCell="F835" sqref="F8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269</v>
      </c>
      <c r="G837" s="109">
        <f>SUM(G825:G836)</f>
        <v>1345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402</v>
      </c>
      <c r="G838" s="111">
        <f>G824+G837</f>
        <v>1345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4" sqref="F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0.96937187499861466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1.1270107638875035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1.2367329861097258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0.94784409722342389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1.1186774305567573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1.2638163194456462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167</v>
      </c>
      <c r="G837" s="109">
        <f>SUM(G825:G836)</f>
        <v>714.2</v>
      </c>
      <c r="H837" s="37"/>
      <c r="I837" s="37"/>
      <c r="J837" s="37"/>
      <c r="K837" s="37"/>
      <c r="L837" s="37"/>
      <c r="M837" s="110">
        <f ca="1">IFERROR(SUM(M825:M836),"")</f>
        <v>6.1805555555555461E-2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336</v>
      </c>
      <c r="G838" s="111">
        <f>G824+G837</f>
        <v>1424</v>
      </c>
      <c r="H838" s="41"/>
      <c r="I838" s="41"/>
      <c r="J838" s="41"/>
      <c r="K838" s="41"/>
      <c r="L838" s="41"/>
      <c r="M838" s="112">
        <f ca="1">IFERROR(M824+M837,"")</f>
        <v>0.16666666666666657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1" zoomScale="50" zoomScaleNormal="50" workbookViewId="0">
      <selection activeCell="F834" sqref="F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120</v>
      </c>
      <c r="G837" s="109">
        <f>SUM(G825:G836)</f>
        <v>512.79999999999995</v>
      </c>
      <c r="H837" s="37"/>
      <c r="I837" s="37"/>
      <c r="J837" s="37"/>
      <c r="K837" s="37"/>
      <c r="L837" s="37"/>
      <c r="M837" s="110">
        <f ca="1">IFERROR(SUM(M825:M836),"")</f>
        <v>1.4583333333333337E-2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215</v>
      </c>
      <c r="G838" s="111">
        <f>G824+G837</f>
        <v>911.8</v>
      </c>
      <c r="H838" s="41"/>
      <c r="I838" s="41"/>
      <c r="J838" s="41"/>
      <c r="K838" s="41"/>
      <c r="L838" s="41"/>
      <c r="M838" s="112">
        <f ca="1">IFERROR(M824+M837,"")</f>
        <v>7.2222222222222243E-2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4" sqref="F8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0.95964965278108139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1.158955208336637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1.526316319447748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113</v>
      </c>
      <c r="G837" s="109">
        <f>SUM(G825:G836)</f>
        <v>474.6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232</v>
      </c>
      <c r="G838" s="111">
        <f>G824+G837</f>
        <v>974.40000000000009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2026-08-01T09:01:28Z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