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60" documentId="8_{C51EB6CB-002B-4D6B-B68F-DDEBDB4460C0}" xr6:coauthVersionLast="47" xr6:coauthVersionMax="47" xr10:uidLastSave="{62D69729-03B1-43A0-8CEE-A85BE892E7D4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<sst xmlns="http://schemas.openxmlformats.org/spreadsheetml/2006/main" count="3457" uniqueCount="286">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</sst>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F152" sqref="F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/>
      <c r="M151" s="35">
        <f t="shared" ca="1" si="34"/>
        <v>1.1502199071401265E-2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85</v>
      </c>
      <c r="H162" s="37"/>
      <c r="I162" s="37"/>
      <c r="J162" s="37"/>
      <c r="K162" s="37"/>
      <c r="L162" s="37"/>
      <c r="M162" s="38">
        <f ca="1">IFERROR(SUM(M150:M161),"")</f>
        <v>4.483553240473459E-2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306</v>
      </c>
      <c r="G163" s="40">
        <f>G149+G162</f>
        <v>1530</v>
      </c>
      <c r="H163" s="41"/>
      <c r="I163" s="41"/>
      <c r="J163" s="41"/>
      <c r="K163" s="41"/>
      <c r="L163" s="41"/>
      <c r="M163" s="42">
        <f ca="1">IFERROR(M149+M162,"")</f>
        <v>0.14344664351584574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0.76150219907140126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0.9003910879602901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0.98511331018251247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24</v>
      </c>
      <c r="G162" s="36">
        <f>SUM(G150:G161)</f>
        <v>100.80000000000001</v>
      </c>
      <c r="H162" s="37"/>
      <c r="I162" s="37"/>
      <c r="J162" s="37"/>
      <c r="K162" s="37"/>
      <c r="L162" s="37"/>
      <c r="M162" s="38">
        <f ca="1">IFERROR(SUM(M150:M161),"")</f>
        <v>2.9861111111111227E-2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164</v>
      </c>
      <c r="G163" s="40">
        <f>G149+G162</f>
        <v>688.8</v>
      </c>
      <c r="H163" s="41"/>
      <c r="I163" s="41"/>
      <c r="J163" s="41"/>
      <c r="K163" s="41"/>
      <c r="L163" s="41"/>
      <c r="M163" s="42">
        <f ca="1">IFERROR(M149+M162,"")</f>
        <v>0.20555555555555566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/>
      <c r="M151" s="35">
        <f t="shared" ca="1" si="34"/>
        <v>1.5668865744373761E-2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3.5807754633262689E-2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0.18927997685548487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21</v>
      </c>
      <c r="G162" s="36">
        <f>SUM(G150:G161)</f>
        <v>88.2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203</v>
      </c>
      <c r="G163" s="40">
        <f>G149+G162</f>
        <v>852.60000000000014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2026-08-07T01:12:03Z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