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56" documentId="8_{AF585B22-221D-4780-BB9C-493D365A6A02}" xr6:coauthVersionLast="47" xr6:coauthVersionMax="47" xr10:uidLastSave="{B167CEE6-F2AD-4B50-97F3-D6C2ACAAAF9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<sst xmlns="http://schemas.openxmlformats.org/spreadsheetml/2006/main" count="5321" uniqueCount="303">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</sst>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5" sqref="N3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284.3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J313" sqref="J3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2.8866782406112179E-2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6.5672337961667826E-2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0.21636678240611223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5" sqref="F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0.14483900462801103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28</v>
      </c>
      <c r="G324" s="36">
        <f>SUM(G312:G323)</f>
        <v>117.60000000000002</v>
      </c>
      <c r="H324" s="37"/>
      <c r="I324" s="37"/>
      <c r="J324" s="37"/>
      <c r="K324" s="37"/>
      <c r="L324" s="37"/>
      <c r="M324" s="38">
        <f ca="1">IFERROR(SUM(M312:M323),"")</f>
        <v>0.14483900462801103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412.20000000000005</v>
      </c>
      <c r="H325" s="41"/>
      <c r="I325" s="41"/>
      <c r="J325" s="41"/>
      <c r="K325" s="41"/>
      <c r="L325" s="41"/>
      <c r="M325" s="42">
        <f ca="1">IFERROR(M311+M324,"")</f>
        <v>0.24414456018356645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H320" sqref="H3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0.69206122685136506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0.89136678240692069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1.2587278935180317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/>
      <c r="M317" s="35">
        <f t="shared" ca="1" si="70"/>
        <v>4.5533449068898335E-2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48</v>
      </c>
      <c r="G324" s="36">
        <f>SUM(G312:G323)</f>
        <v>217.6</v>
      </c>
      <c r="H324" s="37"/>
      <c r="I324" s="37"/>
      <c r="J324" s="37"/>
      <c r="K324" s="61"/>
      <c r="L324" s="61"/>
      <c r="M324" s="38">
        <f ca="1">IFERROR(SUM(M312:M323),"")</f>
        <v>8.5811226846676081E-2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78</v>
      </c>
      <c r="G325" s="40">
        <f>G311+G324</f>
        <v>343.6</v>
      </c>
      <c r="H325" s="41"/>
      <c r="I325" s="41"/>
      <c r="J325" s="41"/>
      <c r="K325" s="63"/>
      <c r="L325" s="63"/>
      <c r="M325" s="42">
        <f ca="1">IFERROR(M311+M324,"")</f>
        <v>0.49900567129112061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2026-07-13T02:35:37Z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