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83" documentId="13_ncr:1_{9DFDFEE8-78F7-4C04-B87C-99924EE6CC37}" xr6:coauthVersionLast="47" xr6:coauthVersionMax="47" xr10:uidLastSave="{8BE4910D-50A2-4852-9D00-AB36F9845D2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<sst xmlns="http://schemas.openxmlformats.org/spreadsheetml/2006/main" count="1361" uniqueCount="292">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</sst>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40</v>
      </c>
      <c r="G14" s="2">
        <f>SUM(G2:G13)</f>
        <v>200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40</v>
      </c>
      <c r="G28" s="1">
        <f>G14+G27</f>
        <v>200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4" sqref="G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3" sqref="G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N4" sqref="N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>
        <v>6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25.200000000000003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/>
      <c r="Q4" s="81">
        <f t="shared" ca="1" si="2"/>
        <v>3.5398611114942469E-2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25.200000000000003</v>
      </c>
      <c r="L14" s="87"/>
      <c r="M14" s="87"/>
      <c r="N14" s="87"/>
      <c r="O14" s="154"/>
      <c r="P14" s="154"/>
      <c r="Q14" s="88">
        <f ca="1">IFERROR(SUM(Q2:Q13),"")</f>
        <v>8.60930555593869E-2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25.200000000000003</v>
      </c>
      <c r="L28" s="91"/>
      <c r="M28" s="91"/>
      <c r="N28" s="91"/>
      <c r="O28" s="155"/>
      <c r="P28" s="155"/>
      <c r="Q28" s="92">
        <f ca="1">IFERROR(Q14+Q27,"")</f>
        <v>8.60930555593869E-2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2026-09-01T13:44:13Z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