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29" documentId="13_ncr:1_{9DFDFEE8-78F7-4C04-B87C-99924EE6CC37}" xr6:coauthVersionLast="47" xr6:coauthVersionMax="47" xr10:uidLastSave="{7DDD4E59-5D82-46E7-B1E3-81B7F4060981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<sst xmlns="http://schemas.openxmlformats.org/spreadsheetml/2006/main" count="133634" uniqueCount="50062">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</sst>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33" sqref="F33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200</v>
      </c>
      <c r="G338" s="2">
        <f>SUM(G326:G337)</f>
        <v>840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200</v>
      </c>
      <c r="G352" s="1">
        <f>G338+G351</f>
        <v>840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06" activePane="bottomLeft" state="frozen"/>
      <selection pane="bottomLeft" activeCell="P328" sqref="P3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0.625</v>
      </c>
      <c r="Q327" s="86">
        <f t="shared" ca="1" si="99"/>
        <v>1.1111111111111072E-2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47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197.40000000000003</v>
      </c>
      <c r="L338" s="87"/>
      <c r="M338" s="87"/>
      <c r="N338" s="87"/>
      <c r="O338" s="87"/>
      <c r="P338" s="87"/>
      <c r="Q338" s="88">
        <f ca="1">IFERROR(SUM(Q326:Q337),"")</f>
        <v>0.12222222222222218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47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197.40000000000003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D336" sqref="D3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235.20000000000005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235.20000000000005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34" sqref="G33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152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638.4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152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638.4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2026-09-13T19:00:20Z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