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20" documentId="8_{AF585B22-221D-4780-BB9C-493D365A6A02}" xr6:coauthVersionLast="47" xr6:coauthVersionMax="47" xr10:uidLastSave="{7FF07FF8-20C9-432C-8D82-1ABA41BB21A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<sst xmlns="http://schemas.openxmlformats.org/spreadsheetml/2006/main" count="12350" uniqueCount="439">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</sst>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4" sqref="F8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26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26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4" sqref="F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0.15262499999516876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0.31026388888405765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0.41998611110627981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0.13109722221997799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0.30193055555331139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0.44706944444220026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41</v>
      </c>
      <c r="G824" s="109">
        <f>SUM(G812:G823)</f>
        <v>172.2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41</v>
      </c>
      <c r="G838" s="111">
        <f>G824+G837</f>
        <v>172.2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4" sqref="F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22</v>
      </c>
      <c r="G824" s="109">
        <f>SUM(G812:G823)</f>
        <v>92.4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22</v>
      </c>
      <c r="G838" s="111">
        <f>G824+G837</f>
        <v>92.4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L813" sqref="L8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0.14290277777763549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0.34220833333319112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0.70956944444430214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10</v>
      </c>
      <c r="G824" s="109">
        <f>SUM(G812:G823)</f>
        <v>42</v>
      </c>
      <c r="H824" s="37"/>
      <c r="I824" s="37"/>
      <c r="J824" s="37"/>
      <c r="K824" s="37"/>
      <c r="L824" s="37"/>
      <c r="M824" s="110">
        <f ca="1">IFERROR(SUM(M812:M823),"")</f>
        <v>6.5277777777777768E-2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10</v>
      </c>
      <c r="G838" s="111">
        <f>G824+G837</f>
        <v>42</v>
      </c>
      <c r="H838" s="41"/>
      <c r="I838" s="41"/>
      <c r="J838" s="41"/>
      <c r="K838" s="41"/>
      <c r="L838" s="41"/>
      <c r="M838" s="112">
        <f ca="1">IFERROR(M824+M837,"")</f>
        <v>6.5277777777777768E-2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2026-07-31T13:25:17Z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