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49" documentId="8_{AF585B22-221D-4780-BB9C-493D365A6A02}" xr6:coauthVersionLast="47" xr6:coauthVersionMax="47" xr10:uidLastSave="{F5361DDC-4B58-4615-A20A-4D1751AC100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<sst xmlns="http://schemas.openxmlformats.org/spreadsheetml/2006/main" count="5145" uniqueCount="299">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</sst>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7" sqref="F3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/>
      <c r="M302" s="30">
        <f t="shared" ca="1" si="67"/>
        <v>2.1722800920542795E-2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/>
      <c r="M303" s="35">
        <f t="shared" ca="1" si="67"/>
        <v>2.1722800920542795E-2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0.10455671295219665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0.10455671295219665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N303" sqref="N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2.1722800920542795E-2</v>
      </c>
      <c r="N302" s="27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41</v>
      </c>
      <c r="G311" s="36">
        <f>SUM(G299:G310)</f>
        <v>172.20000000000002</v>
      </c>
      <c r="H311" s="37"/>
      <c r="I311" s="37"/>
      <c r="J311" s="37"/>
      <c r="K311" s="37"/>
      <c r="L311" s="37"/>
      <c r="M311" s="38">
        <f ca="1">IFERROR(SUM(M299:M310),"")</f>
        <v>6.1306134253876099E-2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41</v>
      </c>
      <c r="G325" s="40">
        <f>G311+G324</f>
        <v>172.20000000000002</v>
      </c>
      <c r="H325" s="41"/>
      <c r="I325" s="41"/>
      <c r="J325" s="41"/>
      <c r="K325" s="41"/>
      <c r="L325" s="41"/>
      <c r="M325" s="42">
        <f ca="1">IFERROR(M311+M324,"")</f>
        <v>6.1306134253876099E-2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277</v>
      </c>
      <c r="L58" s="29">
        <v>0.54097222222222219</v>
      </c>
      <c r="M58" s="30" t="str">
        <f t="shared" ca="1" si="13"/>
        <v/>
      </c>
      <c r="N58" s="27" t="s">
        <v>278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0.38491724537016125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0.58422280092571688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0.95158391203682791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3.3528356478200294E-2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0.27241724536708922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0.27241724536708922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2026-07-12T19:13:27Z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