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77" documentId="8_{AF585B22-221D-4780-BB9C-493D365A6A02}" xr6:coauthVersionLast="47" xr6:coauthVersionMax="47" xr10:uidLastSave="{A04A3008-6B15-42E1-9CC3-92C6186936F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<sst xmlns="http://schemas.openxmlformats.org/spreadsheetml/2006/main" count="12188" uniqueCount="438">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</sst>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C805" sqref="C8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264</v>
      </c>
      <c r="G810" s="36">
        <f>SUM(G798:G809)</f>
        <v>1299.2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555</v>
      </c>
      <c r="G811" s="40">
        <f>G797+G810</f>
        <v>1299.2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1" activePane="bottomLeft" state="frozen"/>
      <selection pane="bottomLeft" activeCell="L802" sqref="L8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0.90913078703306383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1.0667696759219527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1.176491898144175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0.88760300925787305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1.0584363425912064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1.2035752314800954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126</v>
      </c>
      <c r="G810" s="36">
        <f>SUM(G798:G809)</f>
        <v>529.20000000000005</v>
      </c>
      <c r="H810" s="37"/>
      <c r="I810" s="37"/>
      <c r="J810" s="37"/>
      <c r="K810" s="37"/>
      <c r="L810" s="37"/>
      <c r="M810" s="38">
        <f ca="1">IFERROR(SUM(M798:M809),"")</f>
        <v>7.4305555555555569E-2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280</v>
      </c>
      <c r="G811" s="40">
        <f>G797+G810</f>
        <v>1181.5999999999999</v>
      </c>
      <c r="H811" s="41"/>
      <c r="I811" s="41"/>
      <c r="J811" s="41"/>
      <c r="K811" s="41"/>
      <c r="L811" s="41"/>
      <c r="M811" s="42">
        <f ca="1">IFERROR(M797+M810,"")</f>
        <v>0.19513888888888881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6" sqref="F8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45</v>
      </c>
      <c r="G810" s="36">
        <f>SUM(G798:G809)</f>
        <v>189.00000000000003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139</v>
      </c>
      <c r="G811" s="40">
        <f>G797+G810</f>
        <v>589.4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6" sqref="F80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0.89940856481553055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1.0987141203710862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1.4660752314821972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105</v>
      </c>
      <c r="G810" s="36">
        <f>SUM(G798:G809)</f>
        <v>441.00000000000006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127</v>
      </c>
      <c r="G811" s="40">
        <f>G797+G810</f>
        <v>533.40000000000009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2026-07-31T07:34:43Z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