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36" documentId="13_ncr:1_{A6DBCFB4-28D9-4249-9038-216934055CA6}" xr6:coauthVersionLast="47" xr6:coauthVersionMax="47" xr10:uidLastSave="{C8D995F1-ED1C-4A31-AC27-BE1BBA38FD7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<sst xmlns="http://schemas.openxmlformats.org/spreadsheetml/2006/main" count="8818" uniqueCount="399">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</sst>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73</v>
      </c>
      <c r="G527" s="2">
        <f>SUM(G515:G526)</f>
        <v>365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73</v>
      </c>
      <c r="G541" s="1">
        <f>G527+G540</f>
        <v>365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N516" sqref="N51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0.30008379628998227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0.43897268517887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0.52369490740109281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/>
      <c r="Q516" s="66">
        <f t="shared" ca="1" si="132"/>
        <v>7.7824074105592445E-4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43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180.60000000000002</v>
      </c>
      <c r="L527" s="72"/>
      <c r="M527" s="72"/>
      <c r="N527" s="72"/>
      <c r="O527" s="72"/>
      <c r="P527" s="72"/>
      <c r="Q527" s="73">
        <f ca="1">IFERROR(SUM(Q515:Q526),"")</f>
        <v>1.3972685185500378E-2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43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180.60000000000002</v>
      </c>
      <c r="L541" s="76"/>
      <c r="M541" s="76"/>
      <c r="N541" s="76"/>
      <c r="O541" s="76"/>
      <c r="P541" s="76"/>
      <c r="Q541" s="77">
        <f ca="1">IFERROR(Q527+Q540,"")</f>
        <v>1.3972685185500378E-2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N516" sqref="N51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/>
      <c r="Q516" s="66">
        <f t="shared" ca="1" si="128"/>
        <v>7.7824074105592445E-4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30"/>
        <v/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30"/>
        <v/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24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100.80000000000001</v>
      </c>
      <c r="L527" s="72"/>
      <c r="M527" s="72"/>
      <c r="N527" s="72"/>
      <c r="O527" s="72"/>
      <c r="P527" s="72"/>
      <c r="Q527" s="73">
        <f ca="1">IFERROR(SUM(Q515:Q526),"")</f>
        <v>1.3278240741055936E-2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24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100.80000000000001</v>
      </c>
      <c r="L541" s="76"/>
      <c r="M541" s="76"/>
      <c r="N541" s="76"/>
      <c r="O541" s="76"/>
      <c r="P541" s="76"/>
      <c r="Q541" s="77">
        <f ca="1">IFERROR(Q527+Q540,"")</f>
        <v>1.3278240741055936E-2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G518" sqref="G51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54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226.8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54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226.8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2026-08-20T14:08:40Z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