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8" documentId="13_ncr:1_{9DFDFEE8-78F7-4C04-B87C-99924EE6CC37}" xr6:coauthVersionLast="47" xr6:coauthVersionMax="47" xr10:uidLastSave="{A8AB66B5-AA2E-47DF-A14E-C42B14A86FA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<sst xmlns="http://schemas.openxmlformats.org/spreadsheetml/2006/main" count="91485" uniqueCount="31319">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</sst>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0.62330312499398133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0.76705312499398137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0.84274756943842588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46" activePane="bottomLeft" state="frozen"/>
      <selection pane="bottomLeft" activeCell="R774" sqref="R77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0.13441423610493075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0.27330312499381848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0.35802534721604129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0.1177475694421446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0.22538645833103332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0.3288586805532554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/>
      <c r="Q773" s="86">
        <f t="shared" ca="1" si="230"/>
        <v>5.9420138859422877E-3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8"/>
        <v>0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617.4</v>
      </c>
      <c r="L783" s="87"/>
      <c r="M783" s="87"/>
      <c r="N783" s="87"/>
      <c r="O783" s="87"/>
      <c r="P783" s="87"/>
      <c r="Q783" s="88">
        <f ca="1">IFERROR(SUM(Q771:Q782),"")</f>
        <v>5.3858680552608951E-2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1041.5999999999999</v>
      </c>
      <c r="L784" s="91"/>
      <c r="M784" s="91"/>
      <c r="N784" s="91"/>
      <c r="O784" s="91"/>
      <c r="P784" s="91"/>
      <c r="Q784" s="92">
        <f ca="1">IFERROR(Q770+Q783,"")</f>
        <v>0.20594201388594235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2" sqref="G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5"/>
        <v>0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428.40000000000003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166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697.2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9" activePane="bottomLeft" state="frozen"/>
      <selection pane="bottomLeft" activeCell="G782" sqref="G78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7"/>
        <v>0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182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764.40000000000009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322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1352.4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2026-08-30T10:09:04Z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