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24" documentId="13_ncr:1_{0A10D8D4-8450-4366-8075-B53B08E6B7EA}" xr6:coauthVersionLast="47" xr6:coauthVersionMax="47" xr10:uidLastSave="{50EA13DA-650C-4302-8487-9ADEBDF3DA4B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1" i="6" s="1"/>
  <c r="J451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51" i="5" s="1"/>
  <c r="J451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51" i="4" s="1"/>
  <c r="J451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9" i="4" l="1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<sst xmlns="http://schemas.openxmlformats.org/spreadsheetml/2006/main" count="7731" uniqueCount="371">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</sst>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K451" sqref="K45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162</v>
      </c>
      <c r="G459" s="36">
        <f>SUM(G447:G458)</f>
        <v>810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330</v>
      </c>
      <c r="G460" s="40">
        <f>G446+G459</f>
        <v>1650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M449" sqref="M44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0.91478622685099253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1.0536751157398814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1.1383973379621037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67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291.8</v>
      </c>
      <c r="L459" s="37"/>
      <c r="M459" s="37"/>
      <c r="N459" s="37"/>
      <c r="O459" s="37"/>
      <c r="P459" s="37"/>
      <c r="Q459" s="38">
        <f ca="1">IFERROR(SUM(Q447:Q458),"")</f>
        <v>2.2916666666666585E-2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179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762.2</v>
      </c>
      <c r="L460" s="41"/>
      <c r="M460" s="41"/>
      <c r="N460" s="41"/>
      <c r="O460" s="41"/>
      <c r="P460" s="41"/>
      <c r="Q460" s="42">
        <f ca="1">IFERROR(Q446+Q459,"")</f>
        <v>9.027777777777779E-2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R450" sqref="R4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329</v>
      </c>
      <c r="Q222" s="30" t="str">
        <f t="shared" ca="1" si="49"/>
        <v/>
      </c>
      <c r="R222" s="27" t="s">
        <v>330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336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336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/>
      <c r="Q449" s="35">
        <f t="shared" ca="1" si="110"/>
        <v>3.4230671299155802E-2</v>
      </c>
      <c r="R449" s="27" t="s">
        <v>337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51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214.19999999999996</v>
      </c>
      <c r="L459" s="37"/>
      <c r="M459" s="37"/>
      <c r="N459" s="37"/>
      <c r="O459" s="37"/>
      <c r="P459" s="37"/>
      <c r="Q459" s="38">
        <f ca="1">IFERROR(SUM(Q447:Q458),"")</f>
        <v>4.8119560188044641E-2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136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571.20000000000005</v>
      </c>
      <c r="L460" s="41"/>
      <c r="M460" s="41"/>
      <c r="N460" s="41"/>
      <c r="O460" s="41"/>
      <c r="P460" s="41"/>
      <c r="Q460" s="42">
        <f ca="1">IFERROR(Q446+Q459,"")</f>
        <v>9.3258449076933536E-2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N449" sqref="N44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/>
      <c r="Q449" s="35">
        <f t="shared" ca="1" si="112"/>
        <v>8.9733796630753204E-4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126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529.19999999999993</v>
      </c>
      <c r="L459" s="37"/>
      <c r="M459" s="37"/>
      <c r="N459" s="37"/>
      <c r="O459" s="61"/>
      <c r="P459" s="61"/>
      <c r="Q459" s="38">
        <f ca="1">IFERROR(SUM(Q447:Q458),"")</f>
        <v>3.8397337966307558E-2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309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1297.8000000000002</v>
      </c>
      <c r="L460" s="41"/>
      <c r="M460" s="41"/>
      <c r="N460" s="41"/>
      <c r="O460" s="63"/>
      <c r="P460" s="63"/>
      <c r="Q460" s="42">
        <f ca="1">IFERROR(Q446+Q459,"")</f>
        <v>7.4508449077418659E-2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2026-08-18T04:52:31Z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